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84eb9c13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74df9b9d7af455d"/>
    <x:sheet xmlns:r="http://schemas.openxmlformats.org/officeDocument/2006/relationships" name="Methodology" sheetId="2" r:id="Rd6bf672050a045d8"/>
    <x:sheet xmlns:r="http://schemas.openxmlformats.org/officeDocument/2006/relationships" name="Summary" sheetId="3" r:id="Re02467569f2b40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€#,##0.00"/>
    <x:numFmt numFmtId="202" formatCode="0.0%"/>
  </x:numFmts>
  <x:fonts count="6">
    <x:font>
      <x:sz val="11"/>
      <x:name val="Carlito"/>
    </x:font>
    <x:font>
      <x:b/>
      <x:sz val="10"/>
      <x:color rgb="FFFFFFFF"/>
      <x:name val="Carlito"/>
    </x:font>
    <x:font>
      <x:sz val="10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00000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2" fillId="0" borderId="0" xfId="0" applyNumberFormat="1" applyFont="1" applyFill="1" applyBorder="1" applyAlignment="1">
      <x:alignment wrapText="1"/>
    </x:xf>
    <x:xf numFmtId="200" fontId="2" fillId="0" borderId="1" xfId="0" applyNumberFormat="1" applyFont="1" applyFill="1" applyBorder="1" applyAlignment="1">
      <x:alignment wrapText="1"/>
    </x:xf>
    <x:xf numFmtId="201" fontId="2" fillId="0" borderId="0" xfId="0" applyNumberFormat="1" applyFont="1" applyFill="1" applyBorder="1" applyAlignment="1">
      <x:alignment wrapText="1"/>
    </x:xf>
    <x:xf numFmtId="201" fontId="2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10be7f72f44e5" /><Relationship Type="http://schemas.openxmlformats.org/officeDocument/2006/relationships/theme" Target="/xl/theme/theme1.xml" Id="Ra600000df81f4150" /><Relationship Type="http://schemas.microsoft.com/office/2022/11/relationships/FeaturePropertyBag" Target="/xl/featurePropertyBag/featurePropertyBag.xml" Id="R64a735ec37004480" /><Relationship Type="http://schemas.openxmlformats.org/officeDocument/2006/relationships/sharedStrings" Target="/xl/sharedStrings.xml" Id="R2fe4dce2ea074bcc" /><Relationship Type="http://schemas.openxmlformats.org/officeDocument/2006/relationships/worksheet" Target="/xl/worksheets/sheet1.xml" Id="Rc74df9b9d7af455d" /><Relationship Type="http://schemas.openxmlformats.org/officeDocument/2006/relationships/worksheet" Target="/xl/worksheets/sheet2.xml" Id="Rd6bf672050a045d8" /><Relationship Type="http://schemas.openxmlformats.org/officeDocument/2006/relationships/worksheet" Target="/xl/worksheets/sheet3.xml" Id="Re02467569f2b404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COP31AccommodationData" displayName="COP31AccommodationData" ref="A1:M209" headerRowCount="1" totalsRowCount="0" totalsRowShown="0">
  <x:tableColumns count="13">
    <x:tableColumn id="1" name="Property"/>
    <x:tableColumn id="2" name="Region"/>
    <x:tableColumn id="3" name="Category"/>
    <x:tableColumn id="4" name="COP31 distance (km)"/>
    <x:tableColumn id="5" name="Displayed Price From (€)"/>
    <x:tableColumn id="6" name="Starting Cost (€)"/>
    <x:tableColumn id="7" name="Portal-visible rooms left"/>
    <x:tableColumn id="8" name="Meal plan"/>
    <x:tableColumn id="9" name="Suitable for disabled (portal)"/>
    <x:tableColumn id="10" name="Ecological hotel (portal)"/>
    <x:tableColumn id="11" name="Sustainability badge"/>
    <x:tableColumn id="12" name="Official property URL"/>
    <x:tableColumn id="13" name="Source captu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956197e2154c2e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2" hidden="0" customWidth="1"/>
    <x:col min="3" max="3" width="12" hidden="0" customWidth="1"/>
    <x:col min="4" max="4" width="18" hidden="0" customWidth="1"/>
    <x:col min="5" max="5" width="20" hidden="0" customWidth="1"/>
    <x:col min="6" max="6" width="18" hidden="0" customWidth="1"/>
    <x:col min="7" max="7" width="20" hidden="0" customWidth="1"/>
    <x:col min="8" max="8" width="22" hidden="0" customWidth="1"/>
    <x:col min="9" max="9" width="22" hidden="0" customWidth="1"/>
    <x:col min="10" max="10" width="22" hidden="0" customWidth="1"/>
    <x:col min="11" max="11" width="28" hidden="0" customWidth="1"/>
    <x:col min="12" max="12" width="52" hidden="0" customWidth="1"/>
    <x:col min="13" max="13" width="24" hidden="0" customWidth="1"/>
  </x:cols>
  <x:sheetData>
    <x:row r="1">
      <x:c r="A1" s="7" t="str">
        <x:v>Property</x:v>
      </x:c>
      <x:c r="B1" s="7" t="str">
        <x:v>Region</x:v>
      </x:c>
      <x:c r="C1" s="7" t="str">
        <x:v>Category</x:v>
      </x:c>
      <x:c r="D1" s="7" t="str">
        <x:v>COP31 distance (km)</x:v>
      </x:c>
      <x:c r="E1" s="7" t="str">
        <x:v>Displayed Price From (€)</x:v>
      </x:c>
      <x:c r="F1" s="7" t="str">
        <x:v>Starting Cost (€)</x:v>
      </x:c>
      <x:c r="G1" s="7" t="str">
        <x:v>Portal-visible rooms left</x:v>
      </x:c>
      <x:c r="H1" s="7" t="str">
        <x:v>Meal plan</x:v>
      </x:c>
      <x:c r="I1" s="7" t="str">
        <x:v>Suitable for disabled (portal)</x:v>
      </x:c>
      <x:c r="J1" s="7" t="str">
        <x:v>Ecological hotel (portal)</x:v>
      </x:c>
      <x:c r="K1" s="7" t="str">
        <x:v>Sustainability badge</x:v>
      </x:c>
      <x:c r="L1" s="7" t="str">
        <x:v>Official property URL</x:v>
      </x:c>
      <x:c r="M1" s="7" t="str">
        <x:v>Source capture</x:v>
      </x:c>
    </x:row>
    <x:row r="2">
      <x:c r="A2" s="14" t="str">
        <x:v>HOTEL ANTROYAL</x:v>
      </x:c>
      <x:c r="B2" s="14" t="str">
        <x:v>Antalya</x:v>
      </x:c>
      <x:c r="C2" s="14" t="str">
        <x:v>3*</x:v>
      </x:c>
      <x:c r="D2" s="20" t="n">
        <x:v>28</x:v>
      </x:c>
      <x:c r="E2" s="22" t="n">
        <x:v>64.28</x:v>
      </x:c>
      <x:c r="F2" s="22" t="n">
        <x:f>E2*11</x:f>
        <x:v>707.08</x:v>
      </x:c>
      <x:c r="G2" s="20" t="n">
        <x:v>1</x:v>
      </x:c>
      <x:c r="H2" s="14" t="str">
        <x:v>Bed and Breakfast</x:v>
      </x:c>
      <x:c r="I2" s="15" t="b">
        <x:v>0</x:v>
      </x:c>
      <x:c r="J2" s="15" t="b">
        <x:v>0</x:v>
      </x:c>
      <x:c r="K2" s="14" t="str">
        <x:v>Sustainability Certificate Level 2</x:v>
      </x:c>
      <x:c r="L2" s="14" t="str">
        <x:v>https://cop31.coraltravel.com/hotels/turkey/hotel-antroyal-antalya/</x:v>
      </x:c>
      <x:c r="M2" s="14" t="str">
        <x:v>Only Hotels first.html</x:v>
      </x:c>
    </x:row>
    <x:row r="3">
      <x:c r="A3" s="14" t="str">
        <x:v>GURTAS HOTEL</x:v>
      </x:c>
      <x:c r="B3" s="14" t="str">
        <x:v>Antalya</x:v>
      </x:c>
      <x:c r="C3" s="14"/>
      <x:c r="D3" s="20" t="n">
        <x:v>27</x:v>
      </x:c>
      <x:c r="E3" s="22" t="n">
        <x:v>64.5</x:v>
      </x:c>
      <x:c r="F3" s="22" t="n">
        <x:f>E3*11</x:f>
        <x:v>709.5</x:v>
      </x:c>
      <x:c r="G3" s="20" t="n">
        <x:v>7</x:v>
      </x:c>
      <x:c r="H3" s="14" t="str">
        <x:v>Bed and Breakfast</x:v>
      </x:c>
      <x:c r="I3" s="15" t="b">
        <x:v>0</x:v>
      </x:c>
      <x:c r="J3" s="15" t="b">
        <x:v>0</x:v>
      </x:c>
      <x:c r="K3" s="14"/>
      <x:c r="L3" s="14" t="str">
        <x:v>https://cop31.coraltravel.com/hotels/turkey/gurtas-hotel-antalya/</x:v>
      </x:c>
      <x:c r="M3" s="14" t="str">
        <x:v>Only Hotels first.html</x:v>
      </x:c>
    </x:row>
    <x:row r="4">
      <x:c r="A4" s="14" t="str">
        <x:v>CITY INN APART</x:v>
      </x:c>
      <x:c r="B4" s="14" t="str">
        <x:v>Antalya</x:v>
      </x:c>
      <x:c r="C4" s="14" t="str">
        <x:v>Special</x:v>
      </x:c>
      <x:c r="D4" s="20" t="n">
        <x:v>31</x:v>
      </x:c>
      <x:c r="E4" s="22" t="n">
        <x:v>65</x:v>
      </x:c>
      <x:c r="F4" s="22" t="n">
        <x:f>E4*11</x:f>
        <x:v>715</x:v>
      </x:c>
      <x:c r="G4" s="20" t="n">
        <x:v>3</x:v>
      </x:c>
      <x:c r="H4" s="14" t="str">
        <x:v>Room Only</x:v>
      </x:c>
      <x:c r="I4" s="15" t="b">
        <x:v>0</x:v>
      </x:c>
      <x:c r="J4" s="15" t="b">
        <x:v>0</x:v>
      </x:c>
      <x:c r="K4" s="14" t="str">
        <x:v>Sustainability Certificate Level 2</x:v>
      </x:c>
      <x:c r="L4" s="14" t="str">
        <x:v>https://cop31.coraltravel.com/hotels/turkey/city-inn-apart-antalya/</x:v>
      </x:c>
      <x:c r="M4" s="14" t="str">
        <x:v>Only Hotels first.html</x:v>
      </x:c>
    </x:row>
    <x:row r="5">
      <x:c r="A5" s="14" t="str">
        <x:v>VIKING GARDEN HOTEL</x:v>
      </x:c>
      <x:c r="B5" s="14" t="str">
        <x:v>Kemer</x:v>
      </x:c>
      <x:c r="C5" s="14" t="str">
        <x:v>4*</x:v>
      </x:c>
      <x:c r="D5" s="20" t="n">
        <x:v>69</x:v>
      </x:c>
      <x:c r="E5" s="22" t="n">
        <x:v>68.57</x:v>
      </x:c>
      <x:c r="F5" s="22" t="n">
        <x:f>E5*11</x:f>
        <x:v>754.27</x:v>
      </x:c>
      <x:c r="G5" s="20" t="n">
        <x:v>159</x:v>
      </x:c>
      <x:c r="H5" s="14" t="str">
        <x:v>All Inclusive</x:v>
      </x:c>
      <x:c r="I5" s="15" t="b">
        <x:v>1</x:v>
      </x:c>
      <x:c r="J5" s="15" t="b">
        <x:v>0</x:v>
      </x:c>
      <x:c r="K5" s="14"/>
      <x:c r="L5" s="14" t="str">
        <x:v>https://cop31.coraltravel.com/hotels/turkey/viking-garden-hotel-kemer/</x:v>
      </x:c>
      <x:c r="M5" s="14" t="str">
        <x:v>Only Hotels first.html</x:v>
      </x:c>
    </x:row>
    <x:row r="6">
      <x:c r="A6" s="14" t="str">
        <x:v>PALMERA CITY HOTEL</x:v>
      </x:c>
      <x:c r="B6" s="14" t="str">
        <x:v>Antalya</x:v>
      </x:c>
      <x:c r="C6" s="14" t="str">
        <x:v>2*</x:v>
      </x:c>
      <x:c r="D6" s="20" t="n">
        <x:v>15</x:v>
      </x:c>
      <x:c r="E6" s="22" t="n">
        <x:v>70</x:v>
      </x:c>
      <x:c r="F6" s="22" t="n">
        <x:f>E6*11</x:f>
        <x:v>770</x:v>
      </x:c>
      <x:c r="G6" s="20" t="n">
        <x:v>1</x:v>
      </x:c>
      <x:c r="H6" s="14" t="str">
        <x:v>Bed and Breakfast</x:v>
      </x:c>
      <x:c r="I6" s="15" t="b">
        <x:v>1</x:v>
      </x:c>
      <x:c r="J6" s="15" t="b">
        <x:v>0</x:v>
      </x:c>
      <x:c r="K6" s="14"/>
      <x:c r="L6" s="14" t="str">
        <x:v>https://cop31.coraltravel.com/hotels/turkey/palmera-city-hotel-antalya/</x:v>
      </x:c>
      <x:c r="M6" s="14" t="str">
        <x:v>Only Hotels first.html</x:v>
      </x:c>
    </x:row>
    <x:row r="7">
      <x:c r="A7" s="14" t="str">
        <x:v>SEVER PANSIYON</x:v>
      </x:c>
      <x:c r="B7" s="14" t="str">
        <x:v>Antalya</x:v>
      </x:c>
      <x:c r="C7" s="14"/>
      <x:c r="D7" s="20" t="n">
        <x:v>15</x:v>
      </x:c>
      <x:c r="E7" s="22" t="n">
        <x:v>71.43</x:v>
      </x:c>
      <x:c r="F7" s="22" t="n">
        <x:f>E7*11</x:f>
        <x:v>785.73</x:v>
      </x:c>
      <x:c r="G7" s="20" t="n">
        <x:v>6</x:v>
      </x:c>
      <x:c r="H7" s="14" t="str">
        <x:v>Room Only</x:v>
      </x:c>
      <x:c r="I7" s="15" t="b">
        <x:v>0</x:v>
      </x:c>
      <x:c r="J7" s="15" t="b">
        <x:v>0</x:v>
      </x:c>
      <x:c r="K7" s="14" t="str">
        <x:v>Sustainability Certificate Level 2</x:v>
      </x:c>
      <x:c r="L7" s="14" t="str">
        <x:v>https://cop31.coraltravel.com/hotels/turkey/sever-pansiyon-antalya/</x:v>
      </x:c>
      <x:c r="M7" s="14" t="str">
        <x:v>Only Hotels first.html</x:v>
      </x:c>
    </x:row>
    <x:row r="8">
      <x:c r="A8" s="14" t="str">
        <x:v>ATALLA HOTEL</x:v>
      </x:c>
      <x:c r="B8" s="14" t="str">
        <x:v>Antalya</x:v>
      </x:c>
      <x:c r="C8" s="14" t="str">
        <x:v>3*</x:v>
      </x:c>
      <x:c r="D8" s="20" t="n">
        <x:v>24</x:v>
      </x:c>
      <x:c r="E8" s="22" t="n">
        <x:v>72</x:v>
      </x:c>
      <x:c r="F8" s="22" t="n">
        <x:f>E8*11</x:f>
        <x:v>792</x:v>
      </x:c>
      <x:c r="G8" s="20" t="n">
        <x:v>6</x:v>
      </x:c>
      <x:c r="H8" s="14" t="str">
        <x:v>Bed and Breakfast</x:v>
      </x:c>
      <x:c r="I8" s="15" t="b">
        <x:v>0</x:v>
      </x:c>
      <x:c r="J8" s="15" t="b">
        <x:v>0</x:v>
      </x:c>
      <x:c r="K8" s="14" t="str">
        <x:v>Sustainability Certificate Level 2</x:v>
      </x:c>
      <x:c r="L8" s="14" t="str">
        <x:v>https://cop31.coraltravel.com/hotels/turkey/atalla-hotel-antalya/</x:v>
      </x:c>
      <x:c r="M8" s="14" t="str">
        <x:v>Only Hotels first.html</x:v>
      </x:c>
    </x:row>
    <x:row r="9">
      <x:c r="A9" s="14" t="str">
        <x:v>MIRA INN LARA</x:v>
      </x:c>
      <x:c r="B9" s="14" t="str">
        <x:v>Antalya</x:v>
      </x:c>
      <x:c r="C9" s="14" t="str">
        <x:v>Special</x:v>
      </x:c>
      <x:c r="D9" s="20" t="n">
        <x:v>32</x:v>
      </x:c>
      <x:c r="E9" s="22" t="n">
        <x:v>72</x:v>
      </x:c>
      <x:c r="F9" s="22" t="n">
        <x:f>E9*11</x:f>
        <x:v>792</x:v>
      </x:c>
      <x:c r="G9" s="20" t="n">
        <x:v>25</x:v>
      </x:c>
      <x:c r="H9" s="14" t="str">
        <x:v>Bed and Breakfast</x:v>
      </x:c>
      <x:c r="I9" s="15" t="b">
        <x:v>0</x:v>
      </x:c>
      <x:c r="J9" s="15" t="b">
        <x:v>0</x:v>
      </x:c>
      <x:c r="K9" s="14" t="str">
        <x:v>Sustainability Certificate Level 2</x:v>
      </x:c>
      <x:c r="L9" s="14" t="str">
        <x:v>https://cop31.coraltravel.com/hotels/turkey/mira-inn-lara-antalya/</x:v>
      </x:c>
      <x:c r="M9" s="14" t="str">
        <x:v>Only Hotels first.html</x:v>
      </x:c>
    </x:row>
    <x:row r="10">
      <x:c r="A10" s="14" t="str">
        <x:v>ZEL HOTEL</x:v>
      </x:c>
      <x:c r="B10" s="14" t="str">
        <x:v>Antalya, Konyaalti</x:v>
      </x:c>
      <x:c r="C10" s="14" t="str">
        <x:v>3*</x:v>
      </x:c>
      <x:c r="D10" s="20" t="n">
        <x:v>35</x:v>
      </x:c>
      <x:c r="E10" s="22" t="n">
        <x:v>72</x:v>
      </x:c>
      <x:c r="F10" s="22" t="n">
        <x:f>E10*11</x:f>
        <x:v>792</x:v>
      </x:c>
      <x:c r="G10" s="20" t="n">
        <x:v>25</x:v>
      </x:c>
      <x:c r="H10" s="14" t="str">
        <x:v>Bed and Breakfast</x:v>
      </x:c>
      <x:c r="I10" s="15" t="b">
        <x:v>1</x:v>
      </x:c>
      <x:c r="J10" s="15" t="b">
        <x:v>0</x:v>
      </x:c>
      <x:c r="K10" s="14"/>
      <x:c r="L10" s="14" t="str">
        <x:v>https://cop31.coraltravel.com/hotels/turkey/zel-hotel-antalya/</x:v>
      </x:c>
      <x:c r="M10" s="14" t="str">
        <x:v>Only Hotels first.html</x:v>
      </x:c>
    </x:row>
    <x:row r="11">
      <x:c r="A11" s="14" t="str">
        <x:v>LINDA RESORT HOTEL</x:v>
      </x:c>
      <x:c r="B11" s="14" t="str">
        <x:v>Side, Titreyengol</x:v>
      </x:c>
      <x:c r="C11" s="14" t="str">
        <x:v>5*</x:v>
      </x:c>
      <x:c r="D11" s="20" t="n">
        <x:v>62</x:v>
      </x:c>
      <x:c r="E11" s="22" t="n">
        <x:v>74</x:v>
      </x:c>
      <x:c r="F11" s="22" t="n">
        <x:f>E11*11</x:f>
        <x:v>814</x:v>
      </x:c>
      <x:c r="G11" s="20" t="n">
        <x:v>38</x:v>
      </x:c>
      <x:c r="H11" s="14" t="str">
        <x:v>All Inclusive</x:v>
      </x:c>
      <x:c r="I11" s="15" t="b">
        <x:v>1</x:v>
      </x:c>
      <x:c r="J11" s="15" t="b">
        <x:v>0</x:v>
      </x:c>
      <x:c r="K11" s="14" t="str">
        <x:v>Sustainability Certificate Level 3</x:v>
      </x:c>
      <x:c r="L11" s="14" t="str">
        <x:v>https://cop31.coraltravel.com/hotels/turkey/linda-resort-hotel-side/</x:v>
      </x:c>
      <x:c r="M11" s="14" t="str">
        <x:v>Only Hotels first.html</x:v>
      </x:c>
    </x:row>
    <x:row r="12">
      <x:c r="A12" s="14" t="str">
        <x:v>KARDEN HOTEL</x:v>
      </x:c>
      <x:c r="B12" s="14" t="str">
        <x:v>Antalya, Lara</x:v>
      </x:c>
      <x:c r="C12" s="14" t="str">
        <x:v>Special</x:v>
      </x:c>
      <x:c r="D12" s="20" t="n">
        <x:v>32</x:v>
      </x:c>
      <x:c r="E12" s="22" t="n">
        <x:v>75</x:v>
      </x:c>
      <x:c r="F12" s="22" t="n">
        <x:f>E12*11</x:f>
        <x:v>825</x:v>
      </x:c>
      <x:c r="G12" s="20" t="n">
        <x:v>11</x:v>
      </x:c>
      <x:c r="H12" s="14" t="str">
        <x:v>Bed and Breakfast</x:v>
      </x:c>
      <x:c r="I12" s="15" t="b">
        <x:v>1</x:v>
      </x:c>
      <x:c r="J12" s="15" t="b">
        <x:v>0</x:v>
      </x:c>
      <x:c r="K12" s="14" t="str">
        <x:v>Sustainability Certificate Level 2</x:v>
      </x:c>
      <x:c r="L12" s="14" t="str">
        <x:v>https://cop31.coraltravel.com/hotels/turkey/karden-hotel-antalya/</x:v>
      </x:c>
      <x:c r="M12" s="14" t="str">
        <x:v>Only Hotels first.html</x:v>
      </x:c>
    </x:row>
    <x:row r="13">
      <x:c r="A13" s="14" t="str">
        <x:v>LUPO LIBERO HOTEL &amp; SPA</x:v>
      </x:c>
      <x:c r="B13" s="14" t="str">
        <x:v>Antalya</x:v>
      </x:c>
      <x:c r="C13" s="14" t="str">
        <x:v>3*</x:v>
      </x:c>
      <x:c r="D13" s="20" t="n">
        <x:v>28</x:v>
      </x:c>
      <x:c r="E13" s="22" t="n">
        <x:v>75</x:v>
      </x:c>
      <x:c r="F13" s="22" t="n">
        <x:f>E13*11</x:f>
        <x:v>825</x:v>
      </x:c>
      <x:c r="G13" s="20" t="n">
        <x:v>17</x:v>
      </x:c>
      <x:c r="H13" s="14" t="str">
        <x:v>Bed&amp;Breakfast</x:v>
      </x:c>
      <x:c r="I13" s="15" t="b">
        <x:v>1</x:v>
      </x:c>
      <x:c r="J13" s="15" t="b">
        <x:v>0</x:v>
      </x:c>
      <x:c r="K13" s="14" t="str">
        <x:v>Sustainability Certificate Level 2</x:v>
      </x:c>
      <x:c r="L13" s="14" t="str">
        <x:v>https://cop31.coraltravel.com/hotels/turkey/lupo-libero-hotel-spa-antalya/</x:v>
      </x:c>
      <x:c r="M13" s="14" t="str">
        <x:v>Only Hotels first.html</x:v>
      </x:c>
    </x:row>
    <x:row r="14">
      <x:c r="A14" s="14" t="str">
        <x:v>VIKING STAR HOTEL</x:v>
      </x:c>
      <x:c r="B14" s="14" t="str">
        <x:v>Kemer</x:v>
      </x:c>
      <x:c r="C14" s="14" t="str">
        <x:v>5*</x:v>
      </x:c>
      <x:c r="D14" s="20" t="n">
        <x:v>69</x:v>
      </x:c>
      <x:c r="E14" s="22" t="n">
        <x:v>75</x:v>
      </x:c>
      <x:c r="F14" s="22" t="n">
        <x:f>E14*11</x:f>
        <x:v>825</x:v>
      </x:c>
      <x:c r="G14" s="20" t="n">
        <x:v>100</x:v>
      </x:c>
      <x:c r="H14" s="14" t="str">
        <x:v>All Inclusive</x:v>
      </x:c>
      <x:c r="I14" s="15" t="b">
        <x:v>1</x:v>
      </x:c>
      <x:c r="J14" s="15" t="b">
        <x:v>0</x:v>
      </x:c>
      <x:c r="K14" s="14" t="str">
        <x:v>Sustainability Certificate Level 3</x:v>
      </x:c>
      <x:c r="L14" s="14" t="str">
        <x:v>https://cop31.coraltravel.com/hotels/turkey/viking-star-hotel-kemer/</x:v>
      </x:c>
      <x:c r="M14" s="14" t="str">
        <x:v>Only Hotels first.html</x:v>
      </x:c>
    </x:row>
    <x:row r="15">
      <x:c r="A15" s="14" t="str">
        <x:v>LEAF PORT HOTEL</x:v>
      </x:c>
      <x:c r="B15" s="14" t="str">
        <x:v>Antalya, Konyaalti</x:v>
      </x:c>
      <x:c r="C15" s="14" t="str">
        <x:v>Special</x:v>
      </x:c>
      <x:c r="D15" s="20" t="n">
        <x:v>39</x:v>
      </x:c>
      <x:c r="E15" s="22" t="n">
        <x:v>78</x:v>
      </x:c>
      <x:c r="F15" s="22" t="n">
        <x:f>E15*11</x:f>
        <x:v>858</x:v>
      </x:c>
      <x:c r="G15" s="20" t="n">
        <x:v>15</x:v>
      </x:c>
      <x:c r="H15" s="14" t="str">
        <x:v>Bed and Breakfast</x:v>
      </x:c>
      <x:c r="I15" s="15" t="b">
        <x:v>1</x:v>
      </x:c>
      <x:c r="J15" s="15" t="b">
        <x:v>0</x:v>
      </x:c>
      <x:c r="K15" s="14"/>
      <x:c r="L15" s="14" t="str">
        <x:v>https://cop31.coraltravel.com/hotels/turkey/leaf-port-hotel-antalya/</x:v>
      </x:c>
      <x:c r="M15" s="14" t="str">
        <x:v>Only Hotels first.html</x:v>
      </x:c>
    </x:row>
    <x:row r="16">
      <x:c r="A16" s="14" t="str">
        <x:v>BLACK ROYAL BELEK</x:v>
      </x:c>
      <x:c r="B16" s="14" t="str">
        <x:v>Belek, Bogazkent</x:v>
      </x:c>
      <x:c r="C16" s="14" t="str">
        <x:v>3*</x:v>
      </x:c>
      <x:c r="D16" s="20"/>
      <x:c r="E16" s="22" t="n">
        <x:v>78.43</x:v>
      </x:c>
      <x:c r="F16" s="22" t="n">
        <x:f>E16*11</x:f>
        <x:v>862.73</x:v>
      </x:c>
      <x:c r="G16" s="20" t="n">
        <x:v>35</x:v>
      </x:c>
      <x:c r="H16" s="14" t="str">
        <x:v>Bed and Breakfast</x:v>
      </x:c>
      <x:c r="I16" s="15" t="b">
        <x:v>0</x:v>
      </x:c>
      <x:c r="J16" s="15" t="b">
        <x:v>0</x:v>
      </x:c>
      <x:c r="K16" s="14"/>
      <x:c r="L16" s="14" t="str">
        <x:v>https://cop31.coraltravel.com/hotels/turkey/black-royal-belek-belek/</x:v>
      </x:c>
      <x:c r="M16" s="14" t="str">
        <x:v>Only Hotels first.html</x:v>
      </x:c>
    </x:row>
    <x:row r="17">
      <x:c r="A17" s="14" t="str">
        <x:v>HOTEL MANDALIN</x:v>
      </x:c>
      <x:c r="B17" s="14" t="str">
        <x:v>Antalya</x:v>
      </x:c>
      <x:c r="C17" s="14" t="str">
        <x:v>3*</x:v>
      </x:c>
      <x:c r="D17" s="20"/>
      <x:c r="E17" s="22" t="n">
        <x:v>80</x:v>
      </x:c>
      <x:c r="F17" s="22" t="n">
        <x:f>E17*11</x:f>
        <x:v>880</x:v>
      </x:c>
      <x:c r="G17" s="20" t="n">
        <x:v>7</x:v>
      </x:c>
      <x:c r="H17" s="14" t="str">
        <x:v>Bed and Breakfast</x:v>
      </x:c>
      <x:c r="I17" s="15" t="b">
        <x:v>0</x:v>
      </x:c>
      <x:c r="J17" s="15" t="b">
        <x:v>0</x:v>
      </x:c>
      <x:c r="K17" s="14"/>
      <x:c r="L17" s="14" t="str">
        <x:v>https://cop31.coraltravel.com/hotels/turkey/hotel-mandalin-antalya/</x:v>
      </x:c>
      <x:c r="M17" s="14" t="str">
        <x:v>Only Hotels first.html</x:v>
      </x:c>
    </x:row>
    <x:row r="18">
      <x:c r="A18" s="14" t="str">
        <x:v>KALISPERA HOTEL</x:v>
      </x:c>
      <x:c r="B18" s="14" t="str">
        <x:v>Antalya</x:v>
      </x:c>
      <x:c r="C18" s="14"/>
      <x:c r="D18" s="20" t="n">
        <x:v>28</x:v>
      </x:c>
      <x:c r="E18" s="22" t="n">
        <x:v>80</x:v>
      </x:c>
      <x:c r="F18" s="22" t="n">
        <x:f>E18*11</x:f>
        <x:v>880</x:v>
      </x:c>
      <x:c r="G18" s="20" t="n">
        <x:v>15</x:v>
      </x:c>
      <x:c r="H18" s="14" t="str">
        <x:v>Room Only</x:v>
      </x:c>
      <x:c r="I18" s="15" t="b">
        <x:v>0</x:v>
      </x:c>
      <x:c r="J18" s="15" t="b">
        <x:v>0</x:v>
      </x:c>
      <x:c r="K18" s="14" t="str">
        <x:v>Sustainability Certificate Level 2</x:v>
      </x:c>
      <x:c r="L18" s="14" t="str">
        <x:v>https://cop31.coraltravel.com/hotels/turkey/kalispera-hotel-antalya/</x:v>
      </x:c>
      <x:c r="M18" s="14" t="str">
        <x:v>Only Hotels first.html</x:v>
      </x:c>
    </x:row>
    <x:row r="19">
      <x:c r="A19" s="14" t="str">
        <x:v>MESONA HOTELS BLUE HILL</x:v>
      </x:c>
      <x:c r="B19" s="14" t="str">
        <x:v>Antalya, Konyaalti</x:v>
      </x:c>
      <x:c r="C19" s="14" t="str">
        <x:v>1*</x:v>
      </x:c>
      <x:c r="D19" s="20" t="n">
        <x:v>23</x:v>
      </x:c>
      <x:c r="E19" s="22" t="n">
        <x:v>80</x:v>
      </x:c>
      <x:c r="F19" s="22" t="n">
        <x:f>E19*11</x:f>
        <x:v>880</x:v>
      </x:c>
      <x:c r="G19" s="20" t="n">
        <x:v>14</x:v>
      </x:c>
      <x:c r="H19" s="14" t="str">
        <x:v>Room Only</x:v>
      </x:c>
      <x:c r="I19" s="15" t="b">
        <x:v>0</x:v>
      </x:c>
      <x:c r="J19" s="15" t="b">
        <x:v>0</x:v>
      </x:c>
      <x:c r="K19" s="14"/>
      <x:c r="L19" s="14" t="str">
        <x:v>https://cop31.coraltravel.com/hotels/turkey/mesona-hotels-blue-hill-antalya/</x:v>
      </x:c>
      <x:c r="M19" s="14" t="str">
        <x:v>Only Hotels first.html</x:v>
      </x:c>
    </x:row>
    <x:row r="20">
      <x:c r="A20" s="14" t="str">
        <x:v>MOSTAR HOTEL PRESTIGE ANTALYA</x:v>
      </x:c>
      <x:c r="B20" s="14" t="str">
        <x:v>Antalya</x:v>
      </x:c>
      <x:c r="C20" s="14" t="str">
        <x:v>3*</x:v>
      </x:c>
      <x:c r="D20" s="20" t="n">
        <x:v>30</x:v>
      </x:c>
      <x:c r="E20" s="22" t="n">
        <x:v>82.5</x:v>
      </x:c>
      <x:c r="F20" s="22" t="n">
        <x:f>E20*11</x:f>
        <x:v>907.5</x:v>
      </x:c>
      <x:c r="G20" s="20" t="n">
        <x:v>14</x:v>
      </x:c>
      <x:c r="H20" s="14" t="str">
        <x:v>Bed&amp;Breakfast</x:v>
      </x:c>
      <x:c r="I20" s="15" t="b">
        <x:v>0</x:v>
      </x:c>
      <x:c r="J20" s="15" t="b">
        <x:v>1</x:v>
      </x:c>
      <x:c r="K20" s="14" t="str">
        <x:v>Sustainability Certificate Level 2</x:v>
      </x:c>
      <x:c r="L20" s="14" t="str">
        <x:v>https://cop31.coraltravel.com/hotels/turkey/mostar-hotel-prestige-antalya-antalya/</x:v>
      </x:c>
      <x:c r="M20" s="14" t="str">
        <x:v>Only Hotels first.html</x:v>
      </x:c>
    </x:row>
    <x:row r="21">
      <x:c r="A21" s="14" t="str">
        <x:v>HAYAL FENER</x:v>
      </x:c>
      <x:c r="B21" s="14" t="str">
        <x:v>Antalya, Lara</x:v>
      </x:c>
      <x:c r="C21" s="14" t="str">
        <x:v>Apart</x:v>
      </x:c>
      <x:c r="D21" s="20" t="n">
        <x:v>33</x:v>
      </x:c>
      <x:c r="E21" s="22" t="n">
        <x:v>85</x:v>
      </x:c>
      <x:c r="F21" s="22" t="n">
        <x:f>E21*11</x:f>
        <x:v>935</x:v>
      </x:c>
      <x:c r="G21" s="20" t="n">
        <x:v>16</x:v>
      </x:c>
      <x:c r="H21" s="14" t="str">
        <x:v>Room Only</x:v>
      </x:c>
      <x:c r="I21" s="15" t="b">
        <x:v>0</x:v>
      </x:c>
      <x:c r="J21" s="15" t="b">
        <x:v>0</x:v>
      </x:c>
      <x:c r="K21" s="14" t="str">
        <x:v>Sustainability Certificate Level 2</x:v>
      </x:c>
      <x:c r="L21" s="14" t="str">
        <x:v>https://cop31.coraltravel.com/hotels/turkey/hayal-fener-antalya/</x:v>
      </x:c>
      <x:c r="M21" s="14" t="str">
        <x:v>Only Hotels first.html</x:v>
      </x:c>
    </x:row>
    <x:row r="22">
      <x:c r="A22" s="14" t="str">
        <x:v>LA BRISA HOTEL</x:v>
      </x:c>
      <x:c r="B22" s="14" t="str">
        <x:v>Antalya</x:v>
      </x:c>
      <x:c r="C22" s="14" t="str">
        <x:v>3*</x:v>
      </x:c>
      <x:c r="D22" s="20" t="n">
        <x:v>30</x:v>
      </x:c>
      <x:c r="E22" s="22" t="n">
        <x:v>85</x:v>
      </x:c>
      <x:c r="F22" s="22" t="n">
        <x:f>E22*11</x:f>
        <x:v>935</x:v>
      </x:c>
      <x:c r="G22" s="20" t="n">
        <x:v>16</x:v>
      </x:c>
      <x:c r="H22" s="14" t="str">
        <x:v>Bed&amp;Breakfast</x:v>
      </x:c>
      <x:c r="I22" s="15" t="b">
        <x:v>0</x:v>
      </x:c>
      <x:c r="J22" s="15" t="b">
        <x:v>0</x:v>
      </x:c>
      <x:c r="K22" s="14" t="str">
        <x:v>Sustainability Certificate Level 2</x:v>
      </x:c>
      <x:c r="L22" s="14" t="str">
        <x:v>https://cop31.coraltravel.com/hotels/turkey/la-brisa-hotel-antalya/</x:v>
      </x:c>
      <x:c r="M22" s="14" t="str">
        <x:v>Only Hotels first.html</x:v>
      </x:c>
    </x:row>
    <x:row r="23">
      <x:c r="A23" s="14" t="str">
        <x:v>ROSE GARDEN PREMIUM HOTEL</x:v>
      </x:c>
      <x:c r="B23" s="14" t="str">
        <x:v>Kemer, Beldibi</x:v>
      </x:c>
      <x:c r="C23" s="14" t="str">
        <x:v>4*</x:v>
      </x:c>
      <x:c r="D23" s="20" t="n">
        <x:v>54</x:v>
      </x:c>
      <x:c r="E23" s="22" t="n">
        <x:v>85.71</x:v>
      </x:c>
      <x:c r="F23" s="22" t="n">
        <x:f>E23*11</x:f>
        <x:v>942.81</x:v>
      </x:c>
      <x:c r="G23" s="20" t="n">
        <x:v>20</x:v>
      </x:c>
      <x:c r="H23" s="14" t="str">
        <x:v>Ultra All Inclusive</x:v>
      </x:c>
      <x:c r="I23" s="15" t="b">
        <x:v>1</x:v>
      </x:c>
      <x:c r="J23" s="15" t="b">
        <x:v>0</x:v>
      </x:c>
      <x:c r="K23" s="14" t="str">
        <x:v>Sustainability Certificate Level 3</x:v>
      </x:c>
      <x:c r="L23" s="14" t="str">
        <x:v>https://cop31.coraltravel.com/hotels/turkey/rose-garden-premium-hotel-kemer/</x:v>
      </x:c>
      <x:c r="M23" s="14" t="str">
        <x:v>Only Hotels first.html</x:v>
      </x:c>
    </x:row>
    <x:row r="24">
      <x:c r="A24" s="14" t="str">
        <x:v>SELENIUM HOTEL</x:v>
      </x:c>
      <x:c r="B24" s="14" t="str">
        <x:v>Side</x:v>
      </x:c>
      <x:c r="C24" s="14" t="str">
        <x:v>4*</x:v>
      </x:c>
      <x:c r="D24" s="20" t="n">
        <x:v>57</x:v>
      </x:c>
      <x:c r="E24" s="22" t="n">
        <x:v>85.72</x:v>
      </x:c>
      <x:c r="F24" s="22" t="n">
        <x:f>E24*11</x:f>
        <x:v>942.92</x:v>
      </x:c>
      <x:c r="G24" s="20" t="n">
        <x:v>20</x:v>
      </x:c>
      <x:c r="H24" s="14" t="str">
        <x:v>Half Board</x:v>
      </x:c>
      <x:c r="I24" s="15" t="b">
        <x:v>1</x:v>
      </x:c>
      <x:c r="J24" s="15" t="b">
        <x:v>0</x:v>
      </x:c>
      <x:c r="K24" s="14"/>
      <x:c r="L24" s="14" t="str">
        <x:v>https://cop31.coraltravel.com/hotels/turkey/selenium-hotel-side/</x:v>
      </x:c>
      <x:c r="M24" s="14" t="str">
        <x:v>Only Hotels first.html</x:v>
      </x:c>
    </x:row>
    <x:row r="25">
      <x:c r="A25" s="14" t="str">
        <x:v>PRIMA HOTEL</x:v>
      </x:c>
      <x:c r="B25" s="14" t="str">
        <x:v>Antalya</x:v>
      </x:c>
      <x:c r="C25" s="14" t="str">
        <x:v>Special</x:v>
      </x:c>
      <x:c r="D25" s="20" t="n">
        <x:v>25</x:v>
      </x:c>
      <x:c r="E25" s="22" t="n">
        <x:v>86</x:v>
      </x:c>
      <x:c r="F25" s="22" t="n">
        <x:f>E25*11</x:f>
        <x:v>946</x:v>
      </x:c>
      <x:c r="G25" s="20" t="n">
        <x:v>10</x:v>
      </x:c>
      <x:c r="H25" s="14" t="str">
        <x:v>Bed and Breakfast</x:v>
      </x:c>
      <x:c r="I25" s="15" t="b">
        <x:v>0</x:v>
      </x:c>
      <x:c r="J25" s="15" t="b">
        <x:v>0</x:v>
      </x:c>
      <x:c r="K25" s="14"/>
      <x:c r="L25" s="14" t="str">
        <x:v>https://cop31.coraltravel.com/hotels/turkey/prima-hotel-antalya/</x:v>
      </x:c>
      <x:c r="M25" s="14" t="str">
        <x:v>Only Hotels first.html</x:v>
      </x:c>
    </x:row>
    <x:row r="26">
      <x:c r="A26" s="14" t="str">
        <x:v>CASTLE OLD TOWN HOTEL</x:v>
      </x:c>
      <x:c r="B26" s="14" t="str">
        <x:v>Antalya, Kaleici</x:v>
      </x:c>
      <x:c r="C26" s="14" t="str">
        <x:v>Special</x:v>
      </x:c>
      <x:c r="D26" s="20" t="n">
        <x:v>14</x:v>
      </x:c>
      <x:c r="E26" s="22" t="n">
        <x:v>87.5</x:v>
      </x:c>
      <x:c r="F26" s="22" t="n">
        <x:f>E26*11</x:f>
        <x:v>962.5</x:v>
      </x:c>
      <x:c r="G26" s="20" t="n">
        <x:v>8</x:v>
      </x:c>
      <x:c r="H26" s="14" t="str">
        <x:v>Bed and Breakfast</x:v>
      </x:c>
      <x:c r="I26" s="15" t="b">
        <x:v>0</x:v>
      </x:c>
      <x:c r="J26" s="15" t="b">
        <x:v>0</x:v>
      </x:c>
      <x:c r="K26" s="14"/>
      <x:c r="L26" s="14" t="str">
        <x:v>https://cop31.coraltravel.com/hotels/turkey/castle-old-town-hotel-antalya/</x:v>
      </x:c>
      <x:c r="M26" s="14" t="str">
        <x:v>Only Hotels first.html</x:v>
      </x:c>
    </x:row>
    <x:row r="27">
      <x:c r="A27" s="14" t="str">
        <x:v>HOTEL GOLDEN SUN +12 ADULT ONLY</x:v>
      </x:c>
      <x:c r="B27" s="14" t="str">
        <x:v>Kemer, Beldibi</x:v>
      </x:c>
      <x:c r="C27" s="14" t="str">
        <x:v>4*</x:v>
      </x:c>
      <x:c r="D27" s="20" t="n">
        <x:v>54</x:v>
      </x:c>
      <x:c r="E27" s="22" t="n">
        <x:v>90</x:v>
      </x:c>
      <x:c r="F27" s="22" t="n">
        <x:f>E27*11</x:f>
        <x:v>990</x:v>
      </x:c>
      <x:c r="G27" s="20" t="n">
        <x:v>11</x:v>
      </x:c>
      <x:c r="H27" s="14" t="str">
        <x:v>All Inclusive</x:v>
      </x:c>
      <x:c r="I27" s="15" t="b">
        <x:v>1</x:v>
      </x:c>
      <x:c r="J27" s="15" t="b">
        <x:v>0</x:v>
      </x:c>
      <x:c r="K27" s="14" t="str">
        <x:v>Sustainability Certificate Level 2</x:v>
      </x:c>
      <x:c r="L27" s="14" t="str">
        <x:v>https://cop31.coraltravel.com/hotels/turkey/hotel-golden-sun-12-adult-only-kemer/</x:v>
      </x:c>
      <x:c r="M27" s="14" t="str">
        <x:v>Only Hotels first.html</x:v>
      </x:c>
    </x:row>
    <x:row r="28">
      <x:c r="A28" s="14" t="str">
        <x:v>PALMORA LARA HOTEL</x:v>
      </x:c>
      <x:c r="B28" s="14" t="str">
        <x:v>Antalya</x:v>
      </x:c>
      <x:c r="C28" s="14" t="str">
        <x:v>4*</x:v>
      </x:c>
      <x:c r="D28" s="20"/>
      <x:c r="E28" s="22" t="n">
        <x:v>90</x:v>
      </x:c>
      <x:c r="F28" s="22" t="n">
        <x:f>E28*11</x:f>
        <x:v>990</x:v>
      </x:c>
      <x:c r="G28" s="20" t="n">
        <x:v>30</x:v>
      </x:c>
      <x:c r="H28" s="14" t="str">
        <x:v>Bed and Breakfast</x:v>
      </x:c>
      <x:c r="I28" s="15" t="b">
        <x:v>1</x:v>
      </x:c>
      <x:c r="J28" s="15" t="b">
        <x:v>0</x:v>
      </x:c>
      <x:c r="K28" s="14" t="str">
        <x:v>Sustainability Certificate Level 2</x:v>
      </x:c>
      <x:c r="L28" s="14" t="str">
        <x:v>https://cop31.coraltravel.com/hotels/turkey/palmora-lara-hotel-antalya/</x:v>
      </x:c>
      <x:c r="M28" s="14" t="str">
        <x:v>Only Hotels first.html</x:v>
      </x:c>
    </x:row>
    <x:row r="29">
      <x:c r="A29" s="14" t="str">
        <x:v>RIOLAVITAS SPA&amp;RESORT</x:v>
      </x:c>
      <x:c r="B29" s="14" t="str">
        <x:v>Side, Titreyengol</x:v>
      </x:c>
      <x:c r="C29" s="14" t="str">
        <x:v>5*</x:v>
      </x:c>
      <x:c r="D29" s="20" t="n">
        <x:v>64</x:v>
      </x:c>
      <x:c r="E29" s="22" t="n">
        <x:v>90</x:v>
      </x:c>
      <x:c r="F29" s="22" t="n">
        <x:f>E29*11</x:f>
        <x:v>990</x:v>
      </x:c>
      <x:c r="G29" s="20" t="n">
        <x:v>35</x:v>
      </x:c>
      <x:c r="H29" s="14" t="str">
        <x:v>Ultra All Inclusive</x:v>
      </x:c>
      <x:c r="I29" s="15" t="b">
        <x:v>1</x:v>
      </x:c>
      <x:c r="J29" s="15" t="b">
        <x:v>0</x:v>
      </x:c>
      <x:c r="K29" s="14" t="str">
        <x:v>Sustainability Certificate Level 3</x:v>
      </x:c>
      <x:c r="L29" s="14" t="str">
        <x:v>https://cop31.coraltravel.com/hotels/turkey/riolavitas-sparesort-side/</x:v>
      </x:c>
      <x:c r="M29" s="14" t="str">
        <x:v>Only Hotels first.html</x:v>
      </x:c>
    </x:row>
    <x:row r="30">
      <x:c r="A30" s="14" t="str">
        <x:v>CENDER HOTEL</x:v>
      </x:c>
      <x:c r="B30" s="14" t="str">
        <x:v>Antalya</x:v>
      </x:c>
      <x:c r="C30" s="14" t="str">
        <x:v>4*</x:v>
      </x:c>
      <x:c r="D30" s="20" t="n">
        <x:v>24</x:v>
      </x:c>
      <x:c r="E30" s="22" t="n">
        <x:v>91</x:v>
      </x:c>
      <x:c r="F30" s="22" t="n">
        <x:f>E30*11</x:f>
        <x:v>1001</x:v>
      </x:c>
      <x:c r="G30" s="20" t="n">
        <x:v>67</x:v>
      </x:c>
      <x:c r="H30" s="14" t="str">
        <x:v>Bed and Breakfast</x:v>
      </x:c>
      <x:c r="I30" s="15" t="b">
        <x:v>1</x:v>
      </x:c>
      <x:c r="J30" s="15" t="b">
        <x:v>0</x:v>
      </x:c>
      <x:c r="K30" s="14"/>
      <x:c r="L30" s="14" t="str">
        <x:v>https://cop31.coraltravel.com/hotels/turkey/cender-hotel-antalya/</x:v>
      </x:c>
      <x:c r="M30" s="14" t="str">
        <x:v>Only Hotels first.html</x:v>
      </x:c>
    </x:row>
    <x:row r="31">
      <x:c r="A31" s="14" t="str">
        <x:v>LARA OLYMPOS HOTEL</x:v>
      </x:c>
      <x:c r="B31" s="14" t="str">
        <x:v>Antalya, Lara</x:v>
      </x:c>
      <x:c r="C31" s="14" t="str">
        <x:v>Special</x:v>
      </x:c>
      <x:c r="D31" s="20" t="n">
        <x:v>28</x:v>
      </x:c>
      <x:c r="E31" s="22" t="n">
        <x:v>92</x:v>
      </x:c>
      <x:c r="F31" s="22" t="n">
        <x:f>E31*11</x:f>
        <x:v>1012</x:v>
      </x:c>
      <x:c r="G31" s="20" t="n">
        <x:v>8</x:v>
      </x:c>
      <x:c r="H31" s="14" t="str">
        <x:v>Bed and Breakfast</x:v>
      </x:c>
      <x:c r="I31" s="15" t="b">
        <x:v>0</x:v>
      </x:c>
      <x:c r="J31" s="15" t="b">
        <x:v>0</x:v>
      </x:c>
      <x:c r="K31" s="14" t="str">
        <x:v>Sustainability Certificate Level 2</x:v>
      </x:c>
      <x:c r="L31" s="14" t="str">
        <x:v>https://cop31.coraltravel.com/hotels/turkey/lara-olympos-hotel-antalya/</x:v>
      </x:c>
      <x:c r="M31" s="14" t="str">
        <x:v>Only Hotels first.html</x:v>
      </x:c>
    </x:row>
    <x:row r="32">
      <x:c r="A32" s="14" t="str">
        <x:v>NI HOTEL LARA</x:v>
      </x:c>
      <x:c r="B32" s="14" t="str">
        <x:v>Antalya, Lara</x:v>
      </x:c>
      <x:c r="C32" s="14" t="str">
        <x:v>2*</x:v>
      </x:c>
      <x:c r="D32" s="20" t="n">
        <x:v>32</x:v>
      </x:c>
      <x:c r="E32" s="22" t="n">
        <x:v>93</x:v>
      </x:c>
      <x:c r="F32" s="22" t="n">
        <x:f>E32*11</x:f>
        <x:v>1023</x:v>
      </x:c>
      <x:c r="G32" s="20" t="n">
        <x:v>4</x:v>
      </x:c>
      <x:c r="H32" s="14" t="str">
        <x:v>Bed and Breakfast</x:v>
      </x:c>
      <x:c r="I32" s="15" t="b">
        <x:v>0</x:v>
      </x:c>
      <x:c r="J32" s="15" t="b">
        <x:v>0</x:v>
      </x:c>
      <x:c r="K32" s="14" t="str">
        <x:v>Sustainability Certificate Level 2</x:v>
      </x:c>
      <x:c r="L32" s="14" t="str">
        <x:v>https://cop31.coraltravel.com/hotels/turkey/ni-hotel-lara-antalya/</x:v>
      </x:c>
      <x:c r="M32" s="14" t="str">
        <x:v>Only Hotels first.html</x:v>
      </x:c>
    </x:row>
    <x:row r="33">
      <x:c r="A33" s="14" t="str">
        <x:v>ERKAL RESORT HOTEL</x:v>
      </x:c>
      <x:c r="B33" s="14" t="str">
        <x:v>Kemer</x:v>
      </x:c>
      <x:c r="C33" s="14" t="str">
        <x:v>4*</x:v>
      </x:c>
      <x:c r="D33" s="20" t="n">
        <x:v>68</x:v>
      </x:c>
      <x:c r="E33" s="22" t="n">
        <x:v>94</x:v>
      </x:c>
      <x:c r="F33" s="22" t="n">
        <x:f>E33*11</x:f>
        <x:v>1034</x:v>
      </x:c>
      <x:c r="G33" s="20" t="n">
        <x:v>28</x:v>
      </x:c>
      <x:c r="H33" s="14" t="str">
        <x:v>Half Board</x:v>
      </x:c>
      <x:c r="I33" s="15" t="b">
        <x:v>1</x:v>
      </x:c>
      <x:c r="J33" s="15" t="b">
        <x:v>0</x:v>
      </x:c>
      <x:c r="K33" s="14" t="str">
        <x:v>Sustainability Certificate Level 2</x:v>
      </x:c>
      <x:c r="L33" s="14" t="str">
        <x:v>https://cop31.coraltravel.com/hotels/turkey/erkal-resort-hotel-kemer/</x:v>
      </x:c>
      <x:c r="M33" s="14" t="str">
        <x:v>Only Hotels first.html</x:v>
      </x:c>
    </x:row>
    <x:row r="34">
      <x:c r="A34" s="14" t="str">
        <x:v>HAVANA HOTEL</x:v>
      </x:c>
      <x:c r="B34" s="14" t="str">
        <x:v>Kemer</x:v>
      </x:c>
      <x:c r="C34" s="14" t="str">
        <x:v>4*</x:v>
      </x:c>
      <x:c r="D34" s="20" t="n">
        <x:v>70</x:v>
      </x:c>
      <x:c r="E34" s="22" t="n">
        <x:v>96.9</x:v>
      </x:c>
      <x:c r="F34" s="22" t="n">
        <x:f>E34*11</x:f>
        <x:v>1065.9</x:v>
      </x:c>
      <x:c r="G34" s="20" t="n">
        <x:v>35</x:v>
      </x:c>
      <x:c r="H34" s="14" t="str">
        <x:v>All Inclusive</x:v>
      </x:c>
      <x:c r="I34" s="15" t="b">
        <x:v>1</x:v>
      </x:c>
      <x:c r="J34" s="15" t="b">
        <x:v>1</x:v>
      </x:c>
      <x:c r="K34" s="14" t="str">
        <x:v>Sustainability Certificate Level 2</x:v>
      </x:c>
      <x:c r="L34" s="14" t="str">
        <x:v>https://cop31.coraltravel.com/hotels/turkey/havana-hotel-kemer/</x:v>
      </x:c>
      <x:c r="M34" s="14" t="str">
        <x:v>Only Hotels first.html</x:v>
      </x:c>
    </x:row>
    <x:row r="35">
      <x:c r="A35" s="14" t="str">
        <x:v>VONRESORT GOLDEN COAST</x:v>
      </x:c>
      <x:c r="B35" s="14" t="str">
        <x:v>Side, Colakli</x:v>
      </x:c>
      <x:c r="C35" s="14" t="str">
        <x:v>5*</x:v>
      </x:c>
      <x:c r="D35" s="20" t="n">
        <x:v>49</x:v>
      </x:c>
      <x:c r="E35" s="22" t="n">
        <x:v>97.5</x:v>
      </x:c>
      <x:c r="F35" s="22" t="n">
        <x:f>E35*11</x:f>
        <x:v>1072.5</x:v>
      </x:c>
      <x:c r="G35" s="20" t="n">
        <x:v>19</x:v>
      </x:c>
      <x:c r="H35" s="14" t="str">
        <x:v>Ultra All Inclusive</x:v>
      </x:c>
      <x:c r="I35" s="15" t="b">
        <x:v>1</x:v>
      </x:c>
      <x:c r="J35" s="15" t="b">
        <x:v>0</x:v>
      </x:c>
      <x:c r="K35" s="14"/>
      <x:c r="L35" s="14" t="str">
        <x:v>https://cop31.coraltravel.com/hotels/turkey/vonresort-golden-coast-side/</x:v>
      </x:c>
      <x:c r="M35" s="14" t="str">
        <x:v>Only Hotels first.html</x:v>
      </x:c>
    </x:row>
    <x:row r="36">
      <x:c r="A36" s="14" t="str">
        <x:v>SURAL RESORT HOTEL</x:v>
      </x:c>
      <x:c r="B36" s="14" t="str">
        <x:v>Side, Colakli</x:v>
      </x:c>
      <x:c r="C36" s="14" t="str">
        <x:v>5*</x:v>
      </x:c>
      <x:c r="D36" s="20" t="n">
        <x:v>48</x:v>
      </x:c>
      <x:c r="E36" s="22" t="n">
        <x:v>98.41</x:v>
      </x:c>
      <x:c r="F36" s="22" t="n">
        <x:f>E36*11</x:f>
        <x:v>1082.51</x:v>
      </x:c>
      <x:c r="G36" s="20" t="n">
        <x:v>60</x:v>
      </x:c>
      <x:c r="H36" s="14" t="str">
        <x:v>Her Şey Dahil</x:v>
      </x:c>
      <x:c r="I36" s="15" t="b">
        <x:v>1</x:v>
      </x:c>
      <x:c r="J36" s="15" t="b">
        <x:v>0</x:v>
      </x:c>
      <x:c r="K36" s="14" t="str">
        <x:v>Sustainability Certificate Level 3</x:v>
      </x:c>
      <x:c r="L36" s="14" t="str">
        <x:v>https://cop31.coraltravel.com/hotels/turkey/sural-resort-hotel-side/</x:v>
      </x:c>
      <x:c r="M36" s="14" t="str">
        <x:v>Only Hotels first.html</x:v>
      </x:c>
    </x:row>
    <x:row r="37">
      <x:c r="A37" s="14" t="str">
        <x:v>IS HOTEL</x:v>
      </x:c>
      <x:c r="B37" s="14" t="str">
        <x:v>Antalya, Lara</x:v>
      </x:c>
      <x:c r="C37" s="14" t="str">
        <x:v>Special</x:v>
      </x:c>
      <x:c r="D37" s="20" t="n">
        <x:v>32</x:v>
      </x:c>
      <x:c r="E37" s="22" t="n">
        <x:v>100</x:v>
      </x:c>
      <x:c r="F37" s="22" t="n">
        <x:f>E37*11</x:f>
        <x:v>1100</x:v>
      </x:c>
      <x:c r="G37" s="20" t="n">
        <x:v>11</x:v>
      </x:c>
      <x:c r="H37" s="14" t="str">
        <x:v>Room Only</x:v>
      </x:c>
      <x:c r="I37" s="15" t="b">
        <x:v>0</x:v>
      </x:c>
      <x:c r="J37" s="15" t="b">
        <x:v>0</x:v>
      </x:c>
      <x:c r="K37" s="14" t="str">
        <x:v>Sustainability Certificate Level 2</x:v>
      </x:c>
      <x:c r="L37" s="14" t="str">
        <x:v>https://cop31.coraltravel.com/hotels/turkey/is-hotel-antalya/</x:v>
      </x:c>
      <x:c r="M37" s="14" t="str">
        <x:v>Only Hotels first.html</x:v>
      </x:c>
    </x:row>
    <x:row r="38">
      <x:c r="A38" s="14" t="str">
        <x:v>KRITI HOTEL</x:v>
      </x:c>
      <x:c r="B38" s="14" t="str">
        <x:v>Antalya</x:v>
      </x:c>
      <x:c r="C38" s="14" t="str">
        <x:v>3*</x:v>
      </x:c>
      <x:c r="D38" s="20" t="n">
        <x:v>28</x:v>
      </x:c>
      <x:c r="E38" s="22" t="n">
        <x:v>100</x:v>
      </x:c>
      <x:c r="F38" s="22" t="n">
        <x:f>E38*11</x:f>
        <x:v>1100</x:v>
      </x:c>
      <x:c r="G38" s="20" t="n">
        <x:v>6</x:v>
      </x:c>
      <x:c r="H38" s="14" t="str">
        <x:v>Bed and Breakfast</x:v>
      </x:c>
      <x:c r="I38" s="15" t="b">
        <x:v>0</x:v>
      </x:c>
      <x:c r="J38" s="15" t="b">
        <x:v>0</x:v>
      </x:c>
      <x:c r="K38" s="14" t="str">
        <x:v>Sustainability Certificate Level 2</x:v>
      </x:c>
      <x:c r="L38" s="14" t="str">
        <x:v>https://cop31.coraltravel.com/hotels/turkey/kriti-hotel-antalya/</x:v>
      </x:c>
      <x:c r="M38" s="14" t="str">
        <x:v>Only Hotels first.html</x:v>
      </x:c>
    </x:row>
    <x:row r="39">
      <x:c r="A39" s="14" t="str">
        <x:v>LARA DINC HOTEL</x:v>
      </x:c>
      <x:c r="B39" s="14" t="str">
        <x:v>Antalya, Lara</x:v>
      </x:c>
      <x:c r="C39" s="14" t="str">
        <x:v>Special</x:v>
      </x:c>
      <x:c r="D39" s="20" t="n">
        <x:v>24</x:v>
      </x:c>
      <x:c r="E39" s="22" t="n">
        <x:v>100</x:v>
      </x:c>
      <x:c r="F39" s="22" t="n">
        <x:f>E39*11</x:f>
        <x:v>1100</x:v>
      </x:c>
      <x:c r="G39" s="20" t="n">
        <x:v>6</x:v>
      </x:c>
      <x:c r="H39" s="14" t="str">
        <x:v>Bed and Breakfast</x:v>
      </x:c>
      <x:c r="I39" s="15" t="b">
        <x:v>0</x:v>
      </x:c>
      <x:c r="J39" s="15" t="b">
        <x:v>0</x:v>
      </x:c>
      <x:c r="K39" s="14"/>
      <x:c r="L39" s="14" t="str">
        <x:v>https://cop31.coraltravel.com/hotels/turkey/lara-dinc-hotel-antalya/</x:v>
      </x:c>
      <x:c r="M39" s="14" t="str">
        <x:v>Only Hotels first.html</x:v>
      </x:c>
    </x:row>
    <x:row r="40">
      <x:c r="A40" s="14" t="str">
        <x:v>LARA KAPRIS HOTEL</x:v>
      </x:c>
      <x:c r="B40" s="14" t="str">
        <x:v>Antalya, Lara</x:v>
      </x:c>
      <x:c r="C40" s="14"/>
      <x:c r="D40" s="20" t="n">
        <x:v>29</x:v>
      </x:c>
      <x:c r="E40" s="22" t="n">
        <x:v>100</x:v>
      </x:c>
      <x:c r="F40" s="22" t="n">
        <x:f>E40*11</x:f>
        <x:v>1100</x:v>
      </x:c>
      <x:c r="G40" s="20" t="n">
        <x:v>5</x:v>
      </x:c>
      <x:c r="H40" s="14" t="str">
        <x:v>Room Only</x:v>
      </x:c>
      <x:c r="I40" s="15" t="b">
        <x:v>0</x:v>
      </x:c>
      <x:c r="J40" s="15" t="b">
        <x:v>0</x:v>
      </x:c>
      <x:c r="K40" s="14" t="str">
        <x:v>Sustainability Certificate Level 2</x:v>
      </x:c>
      <x:c r="L40" s="14" t="str">
        <x:v>https://cop31.coraltravel.com/hotels/turkey/lara-kapris-hotel-antalya/</x:v>
      </x:c>
      <x:c r="M40" s="14" t="str">
        <x:v>Only Hotels first.html</x:v>
      </x:c>
    </x:row>
    <x:row r="41">
      <x:c r="A41" s="14" t="str">
        <x:v>PREMIER INN CITY</x:v>
      </x:c>
      <x:c r="B41" s="14" t="str">
        <x:v>Antalya</x:v>
      </x:c>
      <x:c r="C41" s="14" t="str">
        <x:v>3*</x:v>
      </x:c>
      <x:c r="D41" s="20"/>
      <x:c r="E41" s="22" t="n">
        <x:v>100</x:v>
      </x:c>
      <x:c r="F41" s="22" t="n">
        <x:f>E41*11</x:f>
        <x:v>1100</x:v>
      </x:c>
      <x:c r="G41" s="20" t="n">
        <x:v>7</x:v>
      </x:c>
      <x:c r="H41" s="14" t="str">
        <x:v>Bed and Breakfast</x:v>
      </x:c>
      <x:c r="I41" s="15" t="b">
        <x:v>0</x:v>
      </x:c>
      <x:c r="J41" s="15" t="b">
        <x:v>0</x:v>
      </x:c>
      <x:c r="K41" s="14" t="str">
        <x:v>Sustainability Certificate Level 2</x:v>
      </x:c>
      <x:c r="L41" s="14" t="str">
        <x:v>https://cop31.coraltravel.com/hotels/turkey/premier-inn-city-antalya/</x:v>
      </x:c>
      <x:c r="M41" s="14" t="str">
        <x:v>Only Hotels first.html</x:v>
      </x:c>
    </x:row>
    <x:row r="42">
      <x:c r="A42" s="14" t="str">
        <x:v>SEVER SUITE HOTEL</x:v>
      </x:c>
      <x:c r="B42" s="14" t="str">
        <x:v>Antalya</x:v>
      </x:c>
      <x:c r="C42" s="14"/>
      <x:c r="D42" s="20" t="n">
        <x:v>15</x:v>
      </x:c>
      <x:c r="E42" s="22" t="n">
        <x:v>100</x:v>
      </x:c>
      <x:c r="F42" s="22" t="n">
        <x:f>E42*11</x:f>
        <x:v>1100</x:v>
      </x:c>
      <x:c r="G42" s="20" t="n">
        <x:v>1</x:v>
      </x:c>
      <x:c r="H42" s="14" t="str">
        <x:v>Bed and Breakfast</x:v>
      </x:c>
      <x:c r="I42" s="15" t="b">
        <x:v>0</x:v>
      </x:c>
      <x:c r="J42" s="15" t="b">
        <x:v>0</x:v>
      </x:c>
      <x:c r="K42" s="14" t="str">
        <x:v>Sustainability Certificate Level 2</x:v>
      </x:c>
      <x:c r="L42" s="14" t="str">
        <x:v>https://cop31.coraltravel.com/hotels/turkey/sever-suite-hotel-antalya/</x:v>
      </x:c>
      <x:c r="M42" s="14" t="str">
        <x:v>Only Hotels first.html</x:v>
      </x:c>
    </x:row>
    <x:row r="43">
      <x:c r="A43" s="14" t="str">
        <x:v>SIDE PRENSES RESORT HOTEL &amp; SPA</x:v>
      </x:c>
      <x:c r="B43" s="14" t="str">
        <x:v>Side</x:v>
      </x:c>
      <x:c r="C43" s="14" t="str">
        <x:v>5*</x:v>
      </x:c>
      <x:c r="D43" s="20" t="n">
        <x:v>57</x:v>
      </x:c>
      <x:c r="E43" s="22" t="n">
        <x:v>100</x:v>
      </x:c>
      <x:c r="F43" s="22" t="n">
        <x:f>E43*11</x:f>
        <x:v>1100</x:v>
      </x:c>
      <x:c r="G43" s="20" t="n">
        <x:v>35</x:v>
      </x:c>
      <x:c r="H43" s="14" t="str">
        <x:v>All Inclusive</x:v>
      </x:c>
      <x:c r="I43" s="15" t="b">
        <x:v>1</x:v>
      </x:c>
      <x:c r="J43" s="15" t="b">
        <x:v>0</x:v>
      </x:c>
      <x:c r="K43" s="14" t="str">
        <x:v>Sustainability Certificate Level 2</x:v>
      </x:c>
      <x:c r="L43" s="14" t="str">
        <x:v>https://cop31.coraltravel.com/hotels/turkey/side-prenses-resort-hotel-spa-side/</x:v>
      </x:c>
      <x:c r="M43" s="14" t="str">
        <x:v>Only Hotels first.html</x:v>
      </x:c>
    </x:row>
    <x:row r="44">
      <x:c r="A44" s="14" t="str">
        <x:v>SIETE HOTEL</x:v>
      </x:c>
      <x:c r="B44" s="14" t="str">
        <x:v>Antalya, Lara</x:v>
      </x:c>
      <x:c r="C44" s="14"/>
      <x:c r="D44" s="20" t="n">
        <x:v>26</x:v>
      </x:c>
      <x:c r="E44" s="22" t="n">
        <x:v>100</x:v>
      </x:c>
      <x:c r="F44" s="22" t="n">
        <x:f>E44*11</x:f>
        <x:v>1100</x:v>
      </x:c>
      <x:c r="G44" s="20" t="n">
        <x:v>1</x:v>
      </x:c>
      <x:c r="H44" s="14" t="str">
        <x:v>Bed and Breakfast</x:v>
      </x:c>
      <x:c r="I44" s="15" t="b">
        <x:v>0</x:v>
      </x:c>
      <x:c r="J44" s="15" t="b">
        <x:v>0</x:v>
      </x:c>
      <x:c r="K44" s="14" t="str">
        <x:v>Sustainability Certificate Level 2</x:v>
      </x:c>
      <x:c r="L44" s="14" t="str">
        <x:v>https://cop31.coraltravel.com/hotels/turkey/siete-hotel-antalya/</x:v>
      </x:c>
      <x:c r="M44" s="14" t="str">
        <x:v>Only Hotels first.html</x:v>
      </x:c>
    </x:row>
    <x:row r="45">
      <x:c r="A45" s="14" t="str">
        <x:v>GARDENYA LARA SUIT HOTEL</x:v>
      </x:c>
      <x:c r="B45" s="14" t="str">
        <x:v>Antalya, Lara</x:v>
      </x:c>
      <x:c r="C45" s="14" t="str">
        <x:v>Special</x:v>
      </x:c>
      <x:c r="D45" s="20" t="n">
        <x:v>23</x:v>
      </x:c>
      <x:c r="E45" s="22" t="n">
        <x:v>105</x:v>
      </x:c>
      <x:c r="F45" s="22" t="n">
        <x:f>E45*11</x:f>
        <x:v>1155</x:v>
      </x:c>
      <x:c r="G45" s="20" t="n">
        <x:v>3</x:v>
      </x:c>
      <x:c r="H45" s="14" t="str">
        <x:v>Bed&amp;Breakfast</x:v>
      </x:c>
      <x:c r="I45" s="15" t="b">
        <x:v>0</x:v>
      </x:c>
      <x:c r="J45" s="15" t="b">
        <x:v>0</x:v>
      </x:c>
      <x:c r="K45" s="14" t="str">
        <x:v>Sustainability Certificate Level 2</x:v>
      </x:c>
      <x:c r="L45" s="14" t="str">
        <x:v>https://cop31.coraltravel.com/hotels/turkey/gardenya-lara-suit-hotel-antalya/</x:v>
      </x:c>
      <x:c r="M45" s="14" t="str">
        <x:v>Only Hotels first.html</x:v>
      </x:c>
    </x:row>
    <x:row r="46">
      <x:c r="A46" s="14" t="str">
        <x:v>HAYAL LARA DELUXE APART HOTEL</x:v>
      </x:c>
      <x:c r="B46" s="14" t="str">
        <x:v>Antalya, Lara</x:v>
      </x:c>
      <x:c r="C46" s="14" t="str">
        <x:v>Apart</x:v>
      </x:c>
      <x:c r="D46" s="20" t="n">
        <x:v>32</x:v>
      </x:c>
      <x:c r="E46" s="22" t="n">
        <x:v>105</x:v>
      </x:c>
      <x:c r="F46" s="22" t="n">
        <x:f>E46*11</x:f>
        <x:v>1155</x:v>
      </x:c>
      <x:c r="G46" s="20" t="n">
        <x:v>12</x:v>
      </x:c>
      <x:c r="H46" s="14" t="str">
        <x:v>Room Only</x:v>
      </x:c>
      <x:c r="I46" s="15" t="b">
        <x:v>0</x:v>
      </x:c>
      <x:c r="J46" s="15" t="b">
        <x:v>0</x:v>
      </x:c>
      <x:c r="K46" s="14" t="str">
        <x:v>Sustainability Certificate Level 2</x:v>
      </x:c>
      <x:c r="L46" s="14" t="str">
        <x:v>https://cop31.coraltravel.com/hotels/turkey/hayal-lara-deluxe-apart-hotel-antalya/</x:v>
      </x:c>
      <x:c r="M46" s="14" t="str">
        <x:v>Only Hotels first.html</x:v>
      </x:c>
    </x:row>
    <x:row r="47">
      <x:c r="A47" s="14" t="str">
        <x:v>HAYAL RESIDENCE APART HOTEL</x:v>
      </x:c>
      <x:c r="B47" s="14" t="str">
        <x:v>Antalya</x:v>
      </x:c>
      <x:c r="C47" s="14" t="str">
        <x:v>Apart</x:v>
      </x:c>
      <x:c r="D47" s="20" t="n">
        <x:v>25</x:v>
      </x:c>
      <x:c r="E47" s="22" t="n">
        <x:v>105</x:v>
      </x:c>
      <x:c r="F47" s="22" t="n">
        <x:f>E47*11</x:f>
        <x:v>1155</x:v>
      </x:c>
      <x:c r="G47" s="20" t="n">
        <x:v>9</x:v>
      </x:c>
      <x:c r="H47" s="14" t="str">
        <x:v>Room Only</x:v>
      </x:c>
      <x:c r="I47" s="15" t="b">
        <x:v>0</x:v>
      </x:c>
      <x:c r="J47" s="15" t="b">
        <x:v>0</x:v>
      </x:c>
      <x:c r="K47" s="14" t="str">
        <x:v>Sustainability Certificate Level 2</x:v>
      </x:c>
      <x:c r="L47" s="14" t="str">
        <x:v>https://cop31.coraltravel.com/hotels/turkey/hayal-residence-apart-hotel-antalya/</x:v>
      </x:c>
      <x:c r="M47" s="14" t="str">
        <x:v>Only Hotels first.html</x:v>
      </x:c>
    </x:row>
    <x:row r="48">
      <x:c r="A48" s="14" t="str">
        <x:v>TEKELI KONAKLARI</x:v>
      </x:c>
      <x:c r="B48" s="14" t="str">
        <x:v>Antalya, Kaleici</x:v>
      </x:c>
      <x:c r="C48" s="14" t="str">
        <x:v>Special</x:v>
      </x:c>
      <x:c r="D48" s="20" t="n">
        <x:v>25</x:v>
      </x:c>
      <x:c r="E48" s="22" t="n">
        <x:v>105</x:v>
      </x:c>
      <x:c r="F48" s="22" t="n">
        <x:f>E48*11</x:f>
        <x:v>1155</x:v>
      </x:c>
      <x:c r="G48" s="20" t="n">
        <x:v>3</x:v>
      </x:c>
      <x:c r="H48" s="14" t="str">
        <x:v>Bed and Breakfast</x:v>
      </x:c>
      <x:c r="I48" s="15" t="b">
        <x:v>0</x:v>
      </x:c>
      <x:c r="J48" s="15" t="b">
        <x:v>0</x:v>
      </x:c>
      <x:c r="K48" s="14" t="str">
        <x:v>Sustainability Certificate Level 2</x:v>
      </x:c>
      <x:c r="L48" s="14" t="str">
        <x:v>https://cop31.coraltravel.com/hotels/turkey/tekeli-konaklari-antalya/</x:v>
      </x:c>
      <x:c r="M48" s="14" t="str">
        <x:v>Only Hotels first.html</x:v>
      </x:c>
    </x:row>
    <x:row r="49">
      <x:c r="A49" s="14" t="str">
        <x:v>ALEXIA RESORT &amp; SPA HOTEL</x:v>
      </x:c>
      <x:c r="B49" s="14" t="str">
        <x:v>Side</x:v>
      </x:c>
      <x:c r="C49" s="14" t="str">
        <x:v>5*</x:v>
      </x:c>
      <x:c r="D49" s="20" t="n">
        <x:v>57</x:v>
      </x:c>
      <x:c r="E49" s="22" t="n">
        <x:v>107.14</x:v>
      </x:c>
      <x:c r="F49" s="22" t="n">
        <x:f>E49*11</x:f>
        <x:v>1178.54</x:v>
      </x:c>
      <x:c r="G49" s="20" t="n">
        <x:v>20</x:v>
      </x:c>
      <x:c r="H49" s="14" t="str">
        <x:v>All Inclusive</x:v>
      </x:c>
      <x:c r="I49" s="15" t="b">
        <x:v>1</x:v>
      </x:c>
      <x:c r="J49" s="15" t="b">
        <x:v>0</x:v>
      </x:c>
      <x:c r="K49" s="14" t="str">
        <x:v>Sustainability Certificate Level 2</x:v>
      </x:c>
      <x:c r="L49" s="14" t="str">
        <x:v>https://cop31.coraltravel.com/hotels/turkey/alexia-resort-spa-hotel-side/</x:v>
      </x:c>
      <x:c r="M49" s="14" t="str">
        <x:v>Only Hotels first.html</x:v>
      </x:c>
    </x:row>
    <x:row r="50">
      <x:c r="A50" s="14" t="str">
        <x:v>AMBASSADOR PLAZA HOTEL</x:v>
      </x:c>
      <x:c r="B50" s="14" t="str">
        <x:v>Kemer</x:v>
      </x:c>
      <x:c r="C50" s="14" t="str">
        <x:v>4*</x:v>
      </x:c>
      <x:c r="D50" s="20" t="n">
        <x:v>70</x:v>
      </x:c>
      <x:c r="E50" s="22" t="n">
        <x:v>107.14</x:v>
      </x:c>
      <x:c r="F50" s="22" t="n">
        <x:f>E50*11</x:f>
        <x:v>1178.54</x:v>
      </x:c>
      <x:c r="G50" s="20" t="n">
        <x:v>30</x:v>
      </x:c>
      <x:c r="H50" s="14" t="str">
        <x:v>All Inclusive</x:v>
      </x:c>
      <x:c r="I50" s="15" t="b">
        <x:v>1</x:v>
      </x:c>
      <x:c r="J50" s="15" t="b">
        <x:v>0</x:v>
      </x:c>
      <x:c r="K50" s="14"/>
      <x:c r="L50" s="14" t="str">
        <x:v>https://cop31.coraltravel.com/hotels/turkey/ambassador-plaza-hotel-kemer/</x:v>
      </x:c>
      <x:c r="M50" s="14" t="str">
        <x:v>Only Hotels first.html</x:v>
      </x:c>
    </x:row>
    <x:row r="51">
      <x:c r="A51" s="14" t="str">
        <x:v>KALEICI OZKAVAK OTEL</x:v>
      </x:c>
      <x:c r="B51" s="14" t="str">
        <x:v>Antalya</x:v>
      </x:c>
      <x:c r="C51" s="14" t="str">
        <x:v>Special</x:v>
      </x:c>
      <x:c r="D51" s="20" t="n">
        <x:v>28</x:v>
      </x:c>
      <x:c r="E51" s="22" t="n">
        <x:v>110</x:v>
      </x:c>
      <x:c r="F51" s="22" t="n">
        <x:f>E51*11</x:f>
        <x:v>1210</x:v>
      </x:c>
      <x:c r="G51" s="20" t="n">
        <x:v>2</x:v>
      </x:c>
      <x:c r="H51" s="14" t="str">
        <x:v>Bed and Breakfast</x:v>
      </x:c>
      <x:c r="I51" s="15" t="b">
        <x:v>0</x:v>
      </x:c>
      <x:c r="J51" s="15" t="b">
        <x:v>0</x:v>
      </x:c>
      <x:c r="K51" s="14" t="str">
        <x:v>Sustainability Certificate Level 2</x:v>
      </x:c>
      <x:c r="L51" s="14" t="str">
        <x:v>https://cop31.coraltravel.com/hotels/turkey/kaleici-ozkavak-otel-antalya/</x:v>
      </x:c>
      <x:c r="M51" s="14" t="str">
        <x:v>Only Hotels first.html</x:v>
      </x:c>
    </x:row>
    <x:row r="52">
      <x:c r="A52" s="14" t="str">
        <x:v>NIVASOLE LARA</x:v>
      </x:c>
      <x:c r="B52" s="14" t="str">
        <x:v>Antalya, Lara</x:v>
      </x:c>
      <x:c r="C52" s="14" t="str">
        <x:v>Special</x:v>
      </x:c>
      <x:c r="D52" s="20"/>
      <x:c r="E52" s="22" t="n">
        <x:v>110</x:v>
      </x:c>
      <x:c r="F52" s="22" t="n">
        <x:f>E52*11</x:f>
        <x:v>1210</x:v>
      </x:c>
      <x:c r="G52" s="20" t="n">
        <x:v>6</x:v>
      </x:c>
      <x:c r="H52" s="14" t="str">
        <x:v>Bed and Breakfast</x:v>
      </x:c>
      <x:c r="I52" s="15" t="b">
        <x:v>0</x:v>
      </x:c>
      <x:c r="J52" s="15" t="b">
        <x:v>1</x:v>
      </x:c>
      <x:c r="K52" s="14"/>
      <x:c r="L52" s="14" t="str">
        <x:v>https://cop31.coraltravel.com/hotels/turkey/nivasole-lara-antalya/</x:v>
      </x:c>
      <x:c r="M52" s="14" t="str">
        <x:v>Only Hotels first.html</x:v>
      </x:c>
    </x:row>
    <x:row r="53">
      <x:c r="A53" s="14" t="str">
        <x:v>RAMADA RESORT BY WYNDHAM SIDE</x:v>
      </x:c>
      <x:c r="B53" s="14" t="str">
        <x:v>Side, Colakli</x:v>
      </x:c>
      <x:c r="C53" s="14" t="str">
        <x:v>4*</x:v>
      </x:c>
      <x:c r="D53" s="20" t="n">
        <x:v>47</x:v>
      </x:c>
      <x:c r="E53" s="22" t="n">
        <x:v>114.28</x:v>
      </x:c>
      <x:c r="F53" s="22" t="n">
        <x:f>E53*11</x:f>
        <x:v>1257.08</x:v>
      </x:c>
      <x:c r="G53" s="20" t="n">
        <x:v>14</x:v>
      </x:c>
      <x:c r="H53" s="14" t="str">
        <x:v>All Inclusive</x:v>
      </x:c>
      <x:c r="I53" s="15" t="b">
        <x:v>1</x:v>
      </x:c>
      <x:c r="J53" s="15" t="b">
        <x:v>0</x:v>
      </x:c>
      <x:c r="K53" s="14" t="str">
        <x:v>Sustainability Certificate Level 3</x:v>
      </x:c>
      <x:c r="L53" s="14" t="str">
        <x:v>https://cop31.coraltravel.com/hotels/turkey/ramada-resort-by-wyndham-side-side/</x:v>
      </x:c>
      <x:c r="M53" s="14" t="str">
        <x:v>Only Hotels first.html</x:v>
      </x:c>
    </x:row>
    <x:row r="54">
      <x:c r="A54" s="14" t="str">
        <x:v>SIDE AMOUR HOTEL</x:v>
      </x:c>
      <x:c r="B54" s="14" t="str">
        <x:v>Side, Manavgat</x:v>
      </x:c>
      <x:c r="C54" s="14" t="str">
        <x:v>4*</x:v>
      </x:c>
      <x:c r="D54" s="20" t="n">
        <x:v>58</x:v>
      </x:c>
      <x:c r="E54" s="22" t="n">
        <x:v>114.29</x:v>
      </x:c>
      <x:c r="F54" s="22" t="n">
        <x:f>E54*11</x:f>
        <x:v>1257.19</x:v>
      </x:c>
      <x:c r="G54" s="20" t="n">
        <x:v>19</x:v>
      </x:c>
      <x:c r="H54" s="14" t="str">
        <x:v>All Inclusive</x:v>
      </x:c>
      <x:c r="I54" s="15" t="b">
        <x:v>1</x:v>
      </x:c>
      <x:c r="J54" s="15" t="b">
        <x:v>0</x:v>
      </x:c>
      <x:c r="K54" s="14"/>
      <x:c r="L54" s="14" t="str">
        <x:v>https://cop31.coraltravel.com/hotels/turkey/side-amour-hotel-side/</x:v>
      </x:c>
      <x:c r="M54" s="14" t="str">
        <x:v>Only Hotels first.html</x:v>
      </x:c>
    </x:row>
    <x:row r="55">
      <x:c r="A55" s="14" t="str">
        <x:v>MENE CITY HOTEL</x:v>
      </x:c>
      <x:c r="B55" s="14" t="str">
        <x:v>Antalya</x:v>
      </x:c>
      <x:c r="C55" s="14" t="str">
        <x:v>3*</x:v>
      </x:c>
      <x:c r="D55" s="20" t="n">
        <x:v>27</x:v>
      </x:c>
      <x:c r="E55" s="22" t="n">
        <x:v>115</x:v>
      </x:c>
      <x:c r="F55" s="22" t="n">
        <x:f>E55*11</x:f>
        <x:v>1265</x:v>
      </x:c>
      <x:c r="G55" s="20" t="n">
        <x:v>3</x:v>
      </x:c>
      <x:c r="H55" s="14" t="str">
        <x:v>Bed and Breakfast</x:v>
      </x:c>
      <x:c r="I55" s="15" t="b">
        <x:v>1</x:v>
      </x:c>
      <x:c r="J55" s="15" t="b">
        <x:v>0</x:v>
      </x:c>
      <x:c r="K55" s="14" t="str">
        <x:v>Sustainability Certificate Level 2</x:v>
      </x:c>
      <x:c r="L55" s="14" t="str">
        <x:v>https://cop31.coraltravel.com/hotels/turkey/mene-city-hotel-antalya/</x:v>
      </x:c>
      <x:c r="M55" s="14" t="str">
        <x:v>Only Hotels first.html</x:v>
      </x:c>
    </x:row>
    <x:row r="56">
      <x:c r="A56" s="14" t="str">
        <x:v>FORE RESORT &amp; SPA</x:v>
      </x:c>
      <x:c r="B56" s="14" t="str">
        <x:v>Kemer</x:v>
      </x:c>
      <x:c r="C56" s="14" t="str">
        <x:v>5*</x:v>
      </x:c>
      <x:c r="D56" s="20" t="n">
        <x:v>69</x:v>
      </x:c>
      <x:c r="E56" s="22" t="n">
        <x:v>116</x:v>
      </x:c>
      <x:c r="F56" s="22" t="n">
        <x:f>E56*11</x:f>
        <x:v>1276</x:v>
      </x:c>
      <x:c r="G56" s="20" t="n">
        <x:v>80</x:v>
      </x:c>
      <x:c r="H56" s="14" t="str">
        <x:v>Ultra All Inclusive</x:v>
      </x:c>
      <x:c r="I56" s="15" t="b">
        <x:v>1</x:v>
      </x:c>
      <x:c r="J56" s="15" t="b">
        <x:v>1</x:v>
      </x:c>
      <x:c r="K56" s="14" t="str">
        <x:v>Sustainability Certificate Level 3</x:v>
      </x:c>
      <x:c r="L56" s="14" t="str">
        <x:v>https://cop31.coraltravel.com/hotels/turkey/fore-resort-spa-kemer/</x:v>
      </x:c>
      <x:c r="M56" s="14" t="str">
        <x:v>Only Hotels first.html</x:v>
      </x:c>
    </x:row>
    <x:row r="57">
      <x:c r="A57" s="14" t="str">
        <x:v>SUITE LAGUNA HOTEL</x:v>
      </x:c>
      <x:c r="B57" s="14" t="str">
        <x:v>Antalya</x:v>
      </x:c>
      <x:c r="C57" s="14" t="str">
        <x:v>3*</x:v>
      </x:c>
      <x:c r="D57" s="20" t="n">
        <x:v>26</x:v>
      </x:c>
      <x:c r="E57" s="22" t="n">
        <x:v>117</x:v>
      </x:c>
      <x:c r="F57" s="22" t="n">
        <x:f>E57*11</x:f>
        <x:v>1287</x:v>
      </x:c>
      <x:c r="G57" s="20" t="n">
        <x:v>19</x:v>
      </x:c>
      <x:c r="H57" s="14" t="str">
        <x:v>Bed and Breakfast</x:v>
      </x:c>
      <x:c r="I57" s="15" t="b">
        <x:v>0</x:v>
      </x:c>
      <x:c r="J57" s="15" t="b">
        <x:v>0</x:v>
      </x:c>
      <x:c r="K57" s="14" t="str">
        <x:v>Sustainability Certificate Level 2</x:v>
      </x:c>
      <x:c r="L57" s="14" t="str">
        <x:v>https://cop31.coraltravel.com/hotels/turkey/suite-laguna-hotel-antalya/</x:v>
      </x:c>
      <x:c r="M57" s="14" t="str">
        <x:v>Only Hotels first.html</x:v>
      </x:c>
    </x:row>
    <x:row r="58">
      <x:c r="A58" s="14" t="str">
        <x:v>ASPENDOS SUITES</x:v>
      </x:c>
      <x:c r="B58" s="14" t="str">
        <x:v>Antalya, Konyaalti</x:v>
      </x:c>
      <x:c r="C58" s="14" t="str">
        <x:v>Apart</x:v>
      </x:c>
      <x:c r="D58" s="20"/>
      <x:c r="E58" s="22" t="n">
        <x:v>120</x:v>
      </x:c>
      <x:c r="F58" s="22" t="n">
        <x:f>E58*11</x:f>
        <x:v>1320</x:v>
      </x:c>
      <x:c r="G58" s="20" t="n">
        <x:v>4</x:v>
      </x:c>
      <x:c r="H58" s="14" t="str">
        <x:v>Room Only</x:v>
      </x:c>
      <x:c r="I58" s="15" t="b">
        <x:v>1</x:v>
      </x:c>
      <x:c r="J58" s="15" t="b">
        <x:v>0</x:v>
      </x:c>
      <x:c r="K58" s="14"/>
      <x:c r="L58" s="14" t="str">
        <x:v>https://cop31.coraltravel.com/hotels/turkey/aspendos-suites-antalya/</x:v>
      </x:c>
      <x:c r="M58" s="14" t="str">
        <x:v>Only Hotels first.html</x:v>
      </x:c>
    </x:row>
    <x:row r="59">
      <x:c r="A59" s="14" t="str">
        <x:v>BLUE MARINA HOTEL</x:v>
      </x:c>
      <x:c r="B59" s="14" t="str">
        <x:v>Antalya</x:v>
      </x:c>
      <x:c r="C59" s="14" t="str">
        <x:v>Special</x:v>
      </x:c>
      <x:c r="D59" s="20" t="n">
        <x:v>30</x:v>
      </x:c>
      <x:c r="E59" s="22" t="n">
        <x:v>120</x:v>
      </x:c>
      <x:c r="F59" s="22" t="n">
        <x:f>E59*11</x:f>
        <x:v>1320</x:v>
      </x:c>
      <x:c r="G59" s="20" t="n">
        <x:v>2</x:v>
      </x:c>
      <x:c r="H59" s="14" t="str">
        <x:v>Bed and Breakfast</x:v>
      </x:c>
      <x:c r="I59" s="15" t="b">
        <x:v>0</x:v>
      </x:c>
      <x:c r="J59" s="15" t="b">
        <x:v>0</x:v>
      </x:c>
      <x:c r="K59" s="14" t="str">
        <x:v>Sustainability Certificate Level 2</x:v>
      </x:c>
      <x:c r="L59" s="14" t="str">
        <x:v>https://cop31.coraltravel.com/hotels/turkey/blue-marina-hotel-antalya/</x:v>
      </x:c>
      <x:c r="M59" s="14" t="str">
        <x:v>Only Hotels first.html</x:v>
      </x:c>
    </x:row>
    <x:row r="60">
      <x:c r="A60" s="14" t="str">
        <x:v>JUSTINIANO DE LUXE RESORT</x:v>
      </x:c>
      <x:c r="B60" s="14" t="str">
        <x:v>Alanya, Okurcalar</x:v>
      </x:c>
      <x:c r="C60" s="14" t="str">
        <x:v>5*</x:v>
      </x:c>
      <x:c r="D60" s="20" t="n">
        <x:v>86</x:v>
      </x:c>
      <x:c r="E60" s="22" t="n">
        <x:v>120</x:v>
      </x:c>
      <x:c r="F60" s="22" t="n">
        <x:f>E60*11</x:f>
        <x:v>1320</x:v>
      </x:c>
      <x:c r="G60" s="20" t="n">
        <x:v>10</x:v>
      </x:c>
      <x:c r="H60" s="14" t="str">
        <x:v>Ultra All Inclusive</x:v>
      </x:c>
      <x:c r="I60" s="15" t="b">
        <x:v>1</x:v>
      </x:c>
      <x:c r="J60" s="15" t="b">
        <x:v>0</x:v>
      </x:c>
      <x:c r="K60" s="14"/>
      <x:c r="L60" s="14" t="str">
        <x:v>https://cop31.coraltravel.com/hotels/turkey/justiniano-de-luxe-resort-alanya/</x:v>
      </x:c>
      <x:c r="M60" s="14" t="str">
        <x:v>Only Hotels first.html</x:v>
      </x:c>
    </x:row>
    <x:row r="61">
      <x:c r="A61" s="14" t="str">
        <x:v>KARMIR RESORT &amp; SPA</x:v>
      </x:c>
      <x:c r="B61" s="14" t="str">
        <x:v>Kemer, Goynuk</x:v>
      </x:c>
      <x:c r="C61" s="14" t="str">
        <x:v>5*</x:v>
      </x:c>
      <x:c r="D61" s="20" t="n">
        <x:v>61</x:v>
      </x:c>
      <x:c r="E61" s="22" t="n">
        <x:v>120</x:v>
      </x:c>
      <x:c r="F61" s="22" t="n">
        <x:f>E61*11</x:f>
        <x:v>1320</x:v>
      </x:c>
      <x:c r="G61" s="20" t="n">
        <x:v>82</x:v>
      </x:c>
      <x:c r="H61" s="14" t="str">
        <x:v>Ultra All Inclusive</x:v>
      </x:c>
      <x:c r="I61" s="15" t="b">
        <x:v>1</x:v>
      </x:c>
      <x:c r="J61" s="15" t="b">
        <x:v>0</x:v>
      </x:c>
      <x:c r="K61" s="14" t="str">
        <x:v>Sustainability Certificate Level 3</x:v>
      </x:c>
      <x:c r="L61" s="14" t="str">
        <x:v>https://cop31.coraltravel.com/hotels/turkey/karmir-resort-spa-kemer/</x:v>
      </x:c>
      <x:c r="M61" s="14" t="str">
        <x:v>Only Hotels first.html</x:v>
      </x:c>
    </x:row>
    <x:row r="62">
      <x:c r="A62" s="14" t="str">
        <x:v>MEYDE BOUTIQUE SUITES</x:v>
      </x:c>
      <x:c r="B62" s="14" t="str">
        <x:v>Antalya, Konyaalti</x:v>
      </x:c>
      <x:c r="C62" s="14"/>
      <x:c r="D62" s="20" t="n">
        <x:v>33</x:v>
      </x:c>
      <x:c r="E62" s="22" t="n">
        <x:v>120</x:v>
      </x:c>
      <x:c r="F62" s="22" t="n">
        <x:f>E62*11</x:f>
        <x:v>1320</x:v>
      </x:c>
      <x:c r="G62" s="20" t="n">
        <x:v>4</x:v>
      </x:c>
      <x:c r="H62" s="14" t="str">
        <x:v>Room Only</x:v>
      </x:c>
      <x:c r="I62" s="15" t="b">
        <x:v>0</x:v>
      </x:c>
      <x:c r="J62" s="15" t="b">
        <x:v>0</x:v>
      </x:c>
      <x:c r="K62" s="14" t="str">
        <x:v>Sustainability Certificate Level 2</x:v>
      </x:c>
      <x:c r="L62" s="14" t="str">
        <x:v>https://cop31.coraltravel.com/hotels/turkey/meyde-boutique-suites-antalya/</x:v>
      </x:c>
      <x:c r="M62" s="14" t="str">
        <x:v>Only Hotels first.html</x:v>
      </x:c>
    </x:row>
    <x:row r="63">
      <x:c r="A63" s="14" t="str">
        <x:v>MEYDE PLUS HOTEL</x:v>
      </x:c>
      <x:c r="B63" s="14" t="str">
        <x:v>Antalya, Konyaalti</x:v>
      </x:c>
      <x:c r="C63" s="14" t="str">
        <x:v>Apart</x:v>
      </x:c>
      <x:c r="D63" s="20"/>
      <x:c r="E63" s="22" t="n">
        <x:v>120</x:v>
      </x:c>
      <x:c r="F63" s="22" t="n">
        <x:f>E63*11</x:f>
        <x:v>1320</x:v>
      </x:c>
      <x:c r="G63" s="20" t="n">
        <x:v>4</x:v>
      </x:c>
      <x:c r="H63" s="14" t="str">
        <x:v>Room Only</x:v>
      </x:c>
      <x:c r="I63" s="15" t="b">
        <x:v>0</x:v>
      </x:c>
      <x:c r="J63" s="15" t="b">
        <x:v>0</x:v>
      </x:c>
      <x:c r="K63" s="14" t="str">
        <x:v>Sustainability Certificate Level 2</x:v>
      </x:c>
      <x:c r="L63" s="14" t="str">
        <x:v>https://cop31.coraltravel.com/hotels/turkey/meyde-plus-hotel-antalya/</x:v>
      </x:c>
      <x:c r="M63" s="14" t="str">
        <x:v>Only Hotels first.html</x:v>
      </x:c>
    </x:row>
    <x:row r="64">
      <x:c r="A64" s="14" t="str">
        <x:v>OLDIES HOTEL</x:v>
      </x:c>
      <x:c r="B64" s="14" t="str">
        <x:v>Antalya, Kaleici</x:v>
      </x:c>
      <x:c r="C64" s="14"/>
      <x:c r="D64" s="20" t="n">
        <x:v>28</x:v>
      </x:c>
      <x:c r="E64" s="22" t="n">
        <x:v>120</x:v>
      </x:c>
      <x:c r="F64" s="22" t="n">
        <x:f>E64*11</x:f>
        <x:v>1320</x:v>
      </x:c>
      <x:c r="G64" s="20" t="n">
        <x:v>4</x:v>
      </x:c>
      <x:c r="H64" s="14" t="str">
        <x:v>Bed and Breakfast</x:v>
      </x:c>
      <x:c r="I64" s="15" t="b">
        <x:v>0</x:v>
      </x:c>
      <x:c r="J64" s="15" t="b">
        <x:v>0</x:v>
      </x:c>
      <x:c r="K64" s="14"/>
      <x:c r="L64" s="14" t="str">
        <x:v>https://cop31.coraltravel.com/hotels/turkey/oldies-hotel-antalya/</x:v>
      </x:c>
      <x:c r="M64" s="14" t="str">
        <x:v>Only Hotels first.html</x:v>
      </x:c>
    </x:row>
    <x:row r="65">
      <x:c r="A65" s="14" t="str">
        <x:v>MARVIDA HOTEL HAPPY SUITES</x:v>
      </x:c>
      <x:c r="B65" s="14" t="str">
        <x:v>Antalya</x:v>
      </x:c>
      <x:c r="C65" s="14" t="str">
        <x:v>Special</x:v>
      </x:c>
      <x:c r="D65" s="20" t="n">
        <x:v>25</x:v>
      </x:c>
      <x:c r="E65" s="22" t="n">
        <x:v>121</x:v>
      </x:c>
      <x:c r="F65" s="22" t="n">
        <x:f>E65*11</x:f>
        <x:v>1331</x:v>
      </x:c>
      <x:c r="G65" s="20" t="n">
        <x:v>1</x:v>
      </x:c>
      <x:c r="H65" s="14" t="str">
        <x:v>Room Only</x:v>
      </x:c>
      <x:c r="I65" s="15" t="b">
        <x:v>0</x:v>
      </x:c>
      <x:c r="J65" s="15" t="b">
        <x:v>0</x:v>
      </x:c>
      <x:c r="K65" s="14"/>
      <x:c r="L65" s="14" t="str">
        <x:v>https://cop31.coraltravel.com/hotels/turkey/marvida-hotel-happy-suites-antalya/</x:v>
      </x:c>
      <x:c r="M65" s="14" t="str">
        <x:v>Only Hotels first.html</x:v>
      </x:c>
    </x:row>
    <x:row r="66">
      <x:c r="A66" s="14" t="str">
        <x:v>GOLDEN WORLD SUITE HOTEL</x:v>
      </x:c>
      <x:c r="B66" s="14" t="str">
        <x:v>Antalya</x:v>
      </x:c>
      <x:c r="C66" s="14" t="str">
        <x:v>Apart</x:v>
      </x:c>
      <x:c r="D66" s="20" t="n">
        <x:v>42</x:v>
      </x:c>
      <x:c r="E66" s="22" t="n">
        <x:v>125</x:v>
      </x:c>
      <x:c r="F66" s="22" t="n">
        <x:f>E66*11</x:f>
        <x:v>1375</x:v>
      </x:c>
      <x:c r="G66" s="20" t="n">
        <x:v>8</x:v>
      </x:c>
      <x:c r="H66" s="14" t="str">
        <x:v>Room Only</x:v>
      </x:c>
      <x:c r="I66" s="15" t="b">
        <x:v>1</x:v>
      </x:c>
      <x:c r="J66" s="15" t="b">
        <x:v>0</x:v>
      </x:c>
      <x:c r="K66" s="14" t="str">
        <x:v>Sustainability Certificate Level 2</x:v>
      </x:c>
      <x:c r="L66" s="14" t="str">
        <x:v>https://cop31.coraltravel.com/hotels/turkey/golden-world-suite-hotel-antalya/</x:v>
      </x:c>
      <x:c r="M66" s="14" t="str">
        <x:v>Only Hotels first.html</x:v>
      </x:c>
    </x:row>
    <x:row r="67">
      <x:c r="A67" s="14" t="str">
        <x:v>AMON HOTELS BELEK</x:v>
      </x:c>
      <x:c r="B67" s="14" t="str">
        <x:v>Belek</x:v>
      </x:c>
      <x:c r="C67" s="14" t="str">
        <x:v>4*</x:v>
      </x:c>
      <x:c r="D67" s="20" t="n">
        <x:v>23</x:v>
      </x:c>
      <x:c r="E67" s="22" t="n">
        <x:v>128.57</x:v>
      </x:c>
      <x:c r="F67" s="22" t="n">
        <x:f>E67*11</x:f>
        <x:v>1414.27</x:v>
      </x:c>
      <x:c r="G67" s="20" t="n">
        <x:v>66</x:v>
      </x:c>
      <x:c r="H67" s="14" t="str">
        <x:v>All Inclusive</x:v>
      </x:c>
      <x:c r="I67" s="15" t="b">
        <x:v>0</x:v>
      </x:c>
      <x:c r="J67" s="15" t="b">
        <x:v>0</x:v>
      </x:c>
      <x:c r="K67" s="14" t="str">
        <x:v>Sustainability Certificate Level 3</x:v>
      </x:c>
      <x:c r="L67" s="14" t="str">
        <x:v>https://cop31.coraltravel.com/hotels/turkey/amon-hotels-belek-belek/</x:v>
      </x:c>
      <x:c r="M67" s="14" t="str">
        <x:v>Only Hotels first.html</x:v>
      </x:c>
    </x:row>
    <x:row r="68">
      <x:c r="A68" s="14" t="str">
        <x:v>B BUSINESS HOTEL &amp; SPA</x:v>
      </x:c>
      <x:c r="B68" s="14" t="str">
        <x:v>Antalya</x:v>
      </x:c>
      <x:c r="C68" s="14"/>
      <x:c r="D68" s="20" t="n">
        <x:v>27</x:v>
      </x:c>
      <x:c r="E68" s="22" t="n">
        <x:v>128.57</x:v>
      </x:c>
      <x:c r="F68" s="22" t="n">
        <x:f>E68*11</x:f>
        <x:v>1414.27</x:v>
      </x:c>
      <x:c r="G68" s="20" t="n">
        <x:v>7</x:v>
      </x:c>
      <x:c r="H68" s="14" t="str">
        <x:v>Bed&amp;Breakfast</x:v>
      </x:c>
      <x:c r="I68" s="15" t="b">
        <x:v>1</x:v>
      </x:c>
      <x:c r="J68" s="15" t="b">
        <x:v>0</x:v>
      </x:c>
      <x:c r="K68" s="14" t="str">
        <x:v>Sustainability Certificate Level 2</x:v>
      </x:c>
      <x:c r="L68" s="14" t="str">
        <x:v>https://cop31.coraltravel.com/hotels/turkey/b-business-hotel-spa-antalya/</x:v>
      </x:c>
      <x:c r="M68" s="14" t="str">
        <x:v>Only Hotels first.html</x:v>
      </x:c>
    </x:row>
    <x:row r="69">
      <x:c r="A69" s="14" t="str">
        <x:v>MEGASARAY RESORT SIDE</x:v>
      </x:c>
      <x:c r="B69" s="14" t="str">
        <x:v>Side, Titreyengol</x:v>
      </x:c>
      <x:c r="C69" s="14" t="str">
        <x:v>5*</x:v>
      </x:c>
      <x:c r="D69" s="20" t="n">
        <x:v>63</x:v>
      </x:c>
      <x:c r="E69" s="22" t="n">
        <x:v>128.58</x:v>
      </x:c>
      <x:c r="F69" s="22" t="n">
        <x:f>E69*11</x:f>
        <x:v>1414.38</x:v>
      </x:c>
      <x:c r="G69" s="20" t="n">
        <x:v>301</x:v>
      </x:c>
      <x:c r="H69" s="14" t="str">
        <x:v>All Inclusive</x:v>
      </x:c>
      <x:c r="I69" s="15" t="b">
        <x:v>1</x:v>
      </x:c>
      <x:c r="J69" s="15" t="b">
        <x:v>0</x:v>
      </x:c>
      <x:c r="K69" s="14"/>
      <x:c r="L69" s="14" t="str">
        <x:v>https://cop31.coraltravel.com/hotels/turkey/megasaray-resort-side-side/</x:v>
      </x:c>
      <x:c r="M69" s="14" t="str">
        <x:v>Only Hotels first.html</x:v>
      </x:c>
    </x:row>
    <x:row r="70">
      <x:c r="A70" s="14" t="str">
        <x:v>LUNA VISTA BELEK</x:v>
      </x:c>
      <x:c r="B70" s="14" t="str">
        <x:v>Belek, Bogazkent</x:v>
      </x:c>
      <x:c r="C70" s="14" t="str">
        <x:v>5*</x:v>
      </x:c>
      <x:c r="D70" s="20" t="n">
        <x:v>38</x:v>
      </x:c>
      <x:c r="E70" s="22" t="n">
        <x:v>129</x:v>
      </x:c>
      <x:c r="F70" s="22" t="n">
        <x:f>E70*11</x:f>
        <x:v>1419</x:v>
      </x:c>
      <x:c r="G70" s="20" t="n">
        <x:v>191</x:v>
      </x:c>
      <x:c r="H70" s="14" t="str">
        <x:v>Ultra All Inclusive</x:v>
      </x:c>
      <x:c r="I70" s="15" t="b">
        <x:v>1</x:v>
      </x:c>
      <x:c r="J70" s="15" t="b">
        <x:v>0</x:v>
      </x:c>
      <x:c r="K70" s="14" t="str">
        <x:v>Sustainability Certificate Level 3</x:v>
      </x:c>
      <x:c r="L70" s="14" t="str">
        <x:v>https://cop31.coraltravel.com/hotels/turkey/luna-vista-belek-belek/</x:v>
      </x:c>
      <x:c r="M70" s="14" t="str">
        <x:v>Only Hotels first.html</x:v>
      </x:c>
    </x:row>
    <x:row r="71">
      <x:c r="A71" s="14" t="str">
        <x:v>ARCANUS HOTELS TRENDLINE SIDE</x:v>
      </x:c>
      <x:c r="B71" s="14" t="str">
        <x:v>Side</x:v>
      </x:c>
      <x:c r="C71" s="14" t="str">
        <x:v>5*</x:v>
      </x:c>
      <x:c r="D71" s="20" t="n">
        <x:v>49</x:v>
      </x:c>
      <x:c r="E71" s="22" t="n">
        <x:v>130</x:v>
      </x:c>
      <x:c r="F71" s="22" t="n">
        <x:f>E71*11</x:f>
        <x:v>1430</x:v>
      </x:c>
      <x:c r="G71" s="20" t="n">
        <x:v>36</x:v>
      </x:c>
      <x:c r="H71" s="14" t="str">
        <x:v>Ultra All Inclusive</x:v>
      </x:c>
      <x:c r="I71" s="15" t="b">
        <x:v>1</x:v>
      </x:c>
      <x:c r="J71" s="15" t="b">
        <x:v>0</x:v>
      </x:c>
      <x:c r="K71" s="14" t="str">
        <x:v>Sustainability Certificate Level 3</x:v>
      </x:c>
      <x:c r="L71" s="14" t="str">
        <x:v>https://cop31.coraltravel.com/hotels/turkey/arcanus-hotels-trendline-side-side/</x:v>
      </x:c>
      <x:c r="M71" s="14" t="str">
        <x:v>Only Hotels first.html</x:v>
      </x:c>
    </x:row>
    <x:row r="72">
      <x:c r="A72" s="14" t="str">
        <x:v>MEDITERRA ART HOTEL</x:v>
      </x:c>
      <x:c r="B72" s="14" t="str">
        <x:v>Antalya, Kaleici</x:v>
      </x:c>
      <x:c r="C72" s="14" t="str">
        <x:v>4*</x:v>
      </x:c>
      <x:c r="D72" s="20" t="n">
        <x:v>25</x:v>
      </x:c>
      <x:c r="E72" s="22" t="n">
        <x:v>130</x:v>
      </x:c>
      <x:c r="F72" s="22" t="n">
        <x:f>E72*11</x:f>
        <x:v>1430</x:v>
      </x:c>
      <x:c r="G72" s="20" t="n">
        <x:v>1</x:v>
      </x:c>
      <x:c r="H72" s="14" t="str">
        <x:v>Bed and Breakfast</x:v>
      </x:c>
      <x:c r="I72" s="15" t="b">
        <x:v>0</x:v>
      </x:c>
      <x:c r="J72" s="15" t="b">
        <x:v>0</x:v>
      </x:c>
      <x:c r="K72" s="14" t="str">
        <x:v>Sustainability Certificate Level 2</x:v>
      </x:c>
      <x:c r="L72" s="14" t="str">
        <x:v>https://cop31.coraltravel.com/hotels/turkey/mediterra-art-hotel-antalya/</x:v>
      </x:c>
      <x:c r="M72" s="14" t="str">
        <x:v>Only Hotels first.html</x:v>
      </x:c>
    </x:row>
    <x:row r="73">
      <x:c r="A73" s="14" t="str">
        <x:v>SIDE CROWN PALACE HOTEL</x:v>
      </x:c>
      <x:c r="B73" s="14" t="str">
        <x:v>Side, Evrenseki</x:v>
      </x:c>
      <x:c r="C73" s="14" t="str">
        <x:v>5*</x:v>
      </x:c>
      <x:c r="D73" s="20" t="n">
        <x:v>52</x:v>
      </x:c>
      <x:c r="E73" s="22" t="n">
        <x:v>130</x:v>
      </x:c>
      <x:c r="F73" s="22" t="n">
        <x:f>E73*11</x:f>
        <x:v>1430</x:v>
      </x:c>
      <x:c r="G73" s="20" t="n">
        <x:v>70</x:v>
      </x:c>
      <x:c r="H73" s="14" t="str">
        <x:v>Ultra All Inclusive</x:v>
      </x:c>
      <x:c r="I73" s="15" t="b">
        <x:v>1</x:v>
      </x:c>
      <x:c r="J73" s="15" t="b">
        <x:v>0</x:v>
      </x:c>
      <x:c r="K73" s="14"/>
      <x:c r="L73" s="14" t="str">
        <x:v>https://cop31.coraltravel.com/hotels/turkey/side-crown-palace-hotel-side/</x:v>
      </x:c>
      <x:c r="M73" s="14" t="str">
        <x:v>Only Hotels first.html</x:v>
      </x:c>
    </x:row>
    <x:row r="74">
      <x:c r="A74" s="14" t="str">
        <x:v>KAMELYA FULYA HOTEL</x:v>
      </x:c>
      <x:c r="B74" s="14" t="str">
        <x:v>Side, Colakli</x:v>
      </x:c>
      <x:c r="C74" s="14" t="str">
        <x:v>5*</x:v>
      </x:c>
      <x:c r="D74" s="20" t="n">
        <x:v>51</x:v>
      </x:c>
      <x:c r="E74" s="22" t="n">
        <x:v>140</x:v>
      </x:c>
      <x:c r="F74" s="22" t="n">
        <x:f>E74*11</x:f>
        <x:v>1540</x:v>
      </x:c>
      <x:c r="G74" s="20" t="n">
        <x:v>100</x:v>
      </x:c>
      <x:c r="H74" s="14" t="str">
        <x:v>All Inclusive</x:v>
      </x:c>
      <x:c r="I74" s="15" t="b">
        <x:v>1</x:v>
      </x:c>
      <x:c r="J74" s="15" t="b">
        <x:v>0</x:v>
      </x:c>
      <x:c r="K74" s="14" t="str">
        <x:v>Sustainability Certificate Level 3</x:v>
      </x:c>
      <x:c r="L74" s="14" t="str">
        <x:v>https://cop31.coraltravel.com/hotels/turkey/kamelya-fulya-hotel-side/</x:v>
      </x:c>
      <x:c r="M74" s="14" t="str">
        <x:v>Only Hotels first.html</x:v>
      </x:c>
    </x:row>
    <x:row r="75">
      <x:c r="A75" s="14" t="str">
        <x:v>MARVIDA FAMILY ECO</x:v>
      </x:c>
      <x:c r="B75" s="14" t="str">
        <x:v>Side, Titreyengol</x:v>
      </x:c>
      <x:c r="C75" s="14" t="str">
        <x:v>5*</x:v>
      </x:c>
      <x:c r="D75" s="20" t="n">
        <x:v>63</x:v>
      </x:c>
      <x:c r="E75" s="22" t="n">
        <x:v>140</x:v>
      </x:c>
      <x:c r="F75" s="22" t="n">
        <x:f>E75*11</x:f>
        <x:v>1540</x:v>
      </x:c>
      <x:c r="G75" s="20" t="n">
        <x:v>268</x:v>
      </x:c>
      <x:c r="H75" s="14" t="str">
        <x:v>Ultra All Inclusive</x:v>
      </x:c>
      <x:c r="I75" s="15" t="b">
        <x:v>1</x:v>
      </x:c>
      <x:c r="J75" s="15" t="b">
        <x:v>1</x:v>
      </x:c>
      <x:c r="K75" s="14" t="str">
        <x:v>Sustainability Certificate Level 3</x:v>
      </x:c>
      <x:c r="L75" s="14" t="str">
        <x:v>https://cop31.coraltravel.com/hotels/turkey/marvida-family-eco-side/</x:v>
      </x:c>
      <x:c r="M75" s="14" t="str">
        <x:v>Only Hotels first.html</x:v>
      </x:c>
    </x:row>
    <x:row r="76">
      <x:c r="A76" s="14" t="str">
        <x:v>MARY HOTEL SIDE</x:v>
      </x:c>
      <x:c r="B76" s="14" t="str">
        <x:v>Side</x:v>
      </x:c>
      <x:c r="C76" s="14" t="str">
        <x:v>5*</x:v>
      </x:c>
      <x:c r="D76" s="20" t="n">
        <x:v>49</x:v>
      </x:c>
      <x:c r="E76" s="22" t="n">
        <x:v>140.4</x:v>
      </x:c>
      <x:c r="F76" s="22" t="n">
        <x:f>E76*11</x:f>
        <x:v>1544.4</x:v>
      </x:c>
      <x:c r="G76" s="20" t="n">
        <x:v>22</x:v>
      </x:c>
      <x:c r="H76" s="14" t="str">
        <x:v>All Inclusive</x:v>
      </x:c>
      <x:c r="I76" s="15" t="b">
        <x:v>1</x:v>
      </x:c>
      <x:c r="J76" s="15" t="b">
        <x:v>0</x:v>
      </x:c>
      <x:c r="K76" s="14" t="str">
        <x:v>Sustainability Certificate Level 3</x:v>
      </x:c>
      <x:c r="L76" s="14" t="str">
        <x:v>https://cop31.coraltravel.com/hotels/turkey/mary-hotel-side-side/</x:v>
      </x:c>
      <x:c r="M76" s="14" t="str">
        <x:v>Only Hotels first.html</x:v>
      </x:c>
    </x:row>
    <x:row r="77">
      <x:c r="A77" s="14" t="str">
        <x:v>ADALYA BLISS +16 ADULT ONLY</x:v>
      </x:c>
      <x:c r="B77" s="14" t="str">
        <x:v>Side, Colakli</x:v>
      </x:c>
      <x:c r="C77" s="14" t="str">
        <x:v>5*</x:v>
      </x:c>
      <x:c r="D77" s="20" t="n">
        <x:v>50</x:v>
      </x:c>
      <x:c r="E77" s="22" t="n">
        <x:v>143</x:v>
      </x:c>
      <x:c r="F77" s="22" t="n">
        <x:f>E77*11</x:f>
        <x:v>1573</x:v>
      </x:c>
      <x:c r="G77" s="20" t="n">
        <x:v>100</x:v>
      </x:c>
      <x:c r="H77" s="14" t="str">
        <x:v>Ultra All Inclusive</x:v>
      </x:c>
      <x:c r="I77" s="15" t="b">
        <x:v>1</x:v>
      </x:c>
      <x:c r="J77" s="15" t="b">
        <x:v>0</x:v>
      </x:c>
      <x:c r="K77" s="14"/>
      <x:c r="L77" s="14" t="str">
        <x:v>https://cop31.coraltravel.com/hotels/turkey/adalya-bliss-16-adult-only-side/</x:v>
      </x:c>
      <x:c r="M77" s="14" t="str">
        <x:v>Only Hotels first.html</x:v>
      </x:c>
    </x:row>
    <x:row r="78">
      <x:c r="A78" s="14" t="str">
        <x:v>ADALYA ELITE LARA</x:v>
      </x:c>
      <x:c r="B78" s="14" t="str">
        <x:v>Antalya, Kundu</x:v>
      </x:c>
      <x:c r="C78" s="14" t="str">
        <x:v>5*</x:v>
      </x:c>
      <x:c r="D78" s="20" t="n">
        <x:v>19</x:v>
      </x:c>
      <x:c r="E78" s="22" t="n">
        <x:v>143</x:v>
      </x:c>
      <x:c r="F78" s="22" t="n">
        <x:f>E78*11</x:f>
        <x:v>1573</x:v>
      </x:c>
      <x:c r="G78" s="20" t="n">
        <x:v>88</x:v>
      </x:c>
      <x:c r="H78" s="14" t="str">
        <x:v>Ultra All Inclusive</x:v>
      </x:c>
      <x:c r="I78" s="15" t="b">
        <x:v>1</x:v>
      </x:c>
      <x:c r="J78" s="15" t="b">
        <x:v>1</x:v>
      </x:c>
      <x:c r="K78" s="14" t="str">
        <x:v>Sustainability Certificate Level 3</x:v>
      </x:c>
      <x:c r="L78" s="14" t="str">
        <x:v>https://cop31.coraltravel.com/hotels/turkey/adalya-elite-lara-antalya/</x:v>
      </x:c>
      <x:c r="M78" s="14" t="str">
        <x:v>Only Hotels first.html</x:v>
      </x:c>
    </x:row>
    <x:row r="79">
      <x:c r="A79" s="14" t="str">
        <x:v>ADALYA OCEAN DELUXE</x:v>
      </x:c>
      <x:c r="B79" s="14" t="str">
        <x:v>Side, Evrenseki</x:v>
      </x:c>
      <x:c r="C79" s="14" t="str">
        <x:v>5*</x:v>
      </x:c>
      <x:c r="D79" s="20" t="n">
        <x:v>50</x:v>
      </x:c>
      <x:c r="E79" s="22" t="n">
        <x:v>143</x:v>
      </x:c>
      <x:c r="F79" s="22" t="n">
        <x:f>E79*11</x:f>
        <x:v>1573</x:v>
      </x:c>
      <x:c r="G79" s="20" t="n">
        <x:v>70</x:v>
      </x:c>
      <x:c r="H79" s="14" t="str">
        <x:v>Ultra All Inclusive</x:v>
      </x:c>
      <x:c r="I79" s="15" t="b">
        <x:v>1</x:v>
      </x:c>
      <x:c r="J79" s="15" t="b">
        <x:v>1</x:v>
      </x:c>
      <x:c r="K79" s="14" t="str">
        <x:v>Sustainability Certificate Level 3</x:v>
      </x:c>
      <x:c r="L79" s="14" t="str">
        <x:v>https://cop31.coraltravel.com/hotels/turkey/adalya-ocean-deluxe-side/</x:v>
      </x:c>
      <x:c r="M79" s="14" t="str">
        <x:v>Only Hotels first.html</x:v>
      </x:c>
    </x:row>
    <x:row r="80">
      <x:c r="A80" s="14" t="str">
        <x:v>LEXIA HOTELS</x:v>
      </x:c>
      <x:c r="B80" s="14" t="str">
        <x:v>Antalya, Lara</x:v>
      </x:c>
      <x:c r="C80" s="14" t="str">
        <x:v>3*</x:v>
      </x:c>
      <x:c r="D80" s="20" t="n">
        <x:v>31</x:v>
      </x:c>
      <x:c r="E80" s="22" t="n">
        <x:v>143</x:v>
      </x:c>
      <x:c r="F80" s="22" t="n">
        <x:f>E80*11</x:f>
        <x:v>1573</x:v>
      </x:c>
      <x:c r="G80" s="20" t="n">
        <x:v>3</x:v>
      </x:c>
      <x:c r="H80" s="14" t="str">
        <x:v>Bed and Breakfast</x:v>
      </x:c>
      <x:c r="I80" s="15" t="b">
        <x:v>0</x:v>
      </x:c>
      <x:c r="J80" s="15" t="b">
        <x:v>0</x:v>
      </x:c>
      <x:c r="K80" s="14" t="str">
        <x:v>Sustainability Certificate Level 2</x:v>
      </x:c>
      <x:c r="L80" s="14" t="str">
        <x:v>https://cop31.coraltravel.com/hotels/turkey/lexia-hotels-antalya/</x:v>
      </x:c>
      <x:c r="M80" s="14" t="str">
        <x:v>Only Hotels first.html</x:v>
      </x:c>
    </x:row>
    <x:row r="81">
      <x:c r="A81" s="14" t="str">
        <x:v>PURE BLANCHE HOTEL</x:v>
      </x:c>
      <x:c r="B81" s="14" t="str">
        <x:v>Antalya, Lara</x:v>
      </x:c>
      <x:c r="C81" s="14"/>
      <x:c r="D81" s="20"/>
      <x:c r="E81" s="22" t="n">
        <x:v>143.84</x:v>
      </x:c>
      <x:c r="F81" s="22" t="n">
        <x:f>E81*11</x:f>
        <x:v>1582.24</x:v>
      </x:c>
      <x:c r="G81" s="20" t="n">
        <x:v>10</x:v>
      </x:c>
      <x:c r="H81" s="14" t="str">
        <x:v>Bed and Breakfast</x:v>
      </x:c>
      <x:c r="I81" s="15" t="b">
        <x:v>1</x:v>
      </x:c>
      <x:c r="J81" s="15" t="b">
        <x:v>0</x:v>
      </x:c>
      <x:c r="K81" s="14"/>
      <x:c r="L81" s="14" t="str">
        <x:v>https://cop31.coraltravel.com/hotels/turkey/pure-blanche-hotel-antalya/</x:v>
      </x:c>
      <x:c r="M81" s="14" t="str">
        <x:v>Only Hotels first.html</x:v>
      </x:c>
    </x:row>
    <x:row r="82">
      <x:c r="A82" s="14" t="str">
        <x:v>CITY LIVE HOTEL</x:v>
      </x:c>
      <x:c r="B82" s="14" t="str">
        <x:v>Antalya</x:v>
      </x:c>
      <x:c r="C82" s="14"/>
      <x:c r="D82" s="20" t="n">
        <x:v>26</x:v>
      </x:c>
      <x:c r="E82" s="22" t="n">
        <x:v>150</x:v>
      </x:c>
      <x:c r="F82" s="22" t="n">
        <x:f>E82*11</x:f>
        <x:v>1650</x:v>
      </x:c>
      <x:c r="G82" s="20" t="n">
        <x:v>9</x:v>
      </x:c>
      <x:c r="H82" s="14" t="str">
        <x:v>Bed and Breakfast</x:v>
      </x:c>
      <x:c r="I82" s="15" t="b">
        <x:v>1</x:v>
      </x:c>
      <x:c r="J82" s="15" t="b">
        <x:v>1</x:v>
      </x:c>
      <x:c r="K82" s="14" t="str">
        <x:v>Sustainability Certificate Level 3</x:v>
      </x:c>
      <x:c r="L82" s="14" t="str">
        <x:v>https://cop31.coraltravel.com/hotels/turkey/city-live-hotel-antalya/</x:v>
      </x:c>
      <x:c r="M82" s="14" t="str">
        <x:v>Only Hotels first.html</x:v>
      </x:c>
    </x:row>
    <x:row r="83">
      <x:c r="A83" s="14" t="str">
        <x:v>KILIKYA PALACE GOYNUK</x:v>
      </x:c>
      <x:c r="B83" s="14" t="str">
        <x:v>Kemer, Goynuk</x:v>
      </x:c>
      <x:c r="C83" s="14" t="str">
        <x:v>5*</x:v>
      </x:c>
      <x:c r="D83" s="20" t="n">
        <x:v>61</x:v>
      </x:c>
      <x:c r="E83" s="22" t="n">
        <x:v>150</x:v>
      </x:c>
      <x:c r="F83" s="22" t="n">
        <x:f>E83*11</x:f>
        <x:v>1650</x:v>
      </x:c>
      <x:c r="G83" s="20" t="n">
        <x:v>21</x:v>
      </x:c>
      <x:c r="H83" s="14" t="str">
        <x:v>HIGH CLASS ALL INCLUSIVE</x:v>
      </x:c>
      <x:c r="I83" s="15" t="b">
        <x:v>1</x:v>
      </x:c>
      <x:c r="J83" s="15" t="b">
        <x:v>0</x:v>
      </x:c>
      <x:c r="K83" s="14" t="str">
        <x:v>Sustainability Certificate Level 3</x:v>
      </x:c>
      <x:c r="L83" s="14" t="str">
        <x:v>https://cop31.coraltravel.com/hotels/turkey/kilikya-palace-goynuk-kemer/</x:v>
      </x:c>
      <x:c r="M83" s="14" t="str">
        <x:v>Only Hotels first.html</x:v>
      </x:c>
    </x:row>
    <x:row r="84">
      <x:c r="A84" s="14" t="str">
        <x:v>MYLOME LUXURY HOTEL</x:v>
      </x:c>
      <x:c r="B84" s="14" t="str">
        <x:v>Alanya, Okurcalar</x:v>
      </x:c>
      <x:c r="C84" s="14" t="str">
        <x:v>5*</x:v>
      </x:c>
      <x:c r="D84" s="20" t="n">
        <x:v>86</x:v>
      </x:c>
      <x:c r="E84" s="22" t="n">
        <x:v>150</x:v>
      </x:c>
      <x:c r="F84" s="22" t="n">
        <x:f>E84*11</x:f>
        <x:v>1650</x:v>
      </x:c>
      <x:c r="G84" s="20" t="n">
        <x:v>200</x:v>
      </x:c>
      <x:c r="H84" s="14" t="str">
        <x:v>Ultra All Inclusive</x:v>
      </x:c>
      <x:c r="I84" s="15" t="b">
        <x:v>1</x:v>
      </x:c>
      <x:c r="J84" s="15" t="b">
        <x:v>0</x:v>
      </x:c>
      <x:c r="K84" s="14"/>
      <x:c r="L84" s="14" t="str">
        <x:v>https://cop31.coraltravel.com/hotels/turkey/mylome-luxury-hotel-alanya/</x:v>
      </x:c>
      <x:c r="M84" s="14" t="str">
        <x:v>Only Hotels first.html</x:v>
      </x:c>
    </x:row>
    <x:row r="85">
      <x:c r="A85" s="14" t="str">
        <x:v>NUMA CLUB SIDE HOTEL</x:v>
      </x:c>
      <x:c r="B85" s="14" t="str">
        <x:v>Side, Manavgat</x:v>
      </x:c>
      <x:c r="C85" s="14" t="str">
        <x:v>5*</x:v>
      </x:c>
      <x:c r="D85" s="20" t="n">
        <x:v>49</x:v>
      </x:c>
      <x:c r="E85" s="22" t="n">
        <x:v>153</x:v>
      </x:c>
      <x:c r="F85" s="22" t="n">
        <x:f>E85*11</x:f>
        <x:v>1683</x:v>
      </x:c>
      <x:c r="G85" s="20" t="n">
        <x:v>80</x:v>
      </x:c>
      <x:c r="H85" s="14" t="str">
        <x:v>Ultra All Inclusive</x:v>
      </x:c>
      <x:c r="I85" s="15" t="b">
        <x:v>1</x:v>
      </x:c>
      <x:c r="J85" s="15" t="b">
        <x:v>1</x:v>
      </x:c>
      <x:c r="K85" s="14" t="str">
        <x:v>Sustainability Certificate Level 3</x:v>
      </x:c>
      <x:c r="L85" s="14" t="str">
        <x:v>https://cop31.coraltravel.com/hotels/turkey/numa-club-side-hotel-side/</x:v>
      </x:c>
      <x:c r="M85" s="14" t="str">
        <x:v>Only Hotels first.html</x:v>
      </x:c>
    </x:row>
    <x:row r="86">
      <x:c r="A86" s="14" t="str">
        <x:v>SURAL SARAY HOTEL</x:v>
      </x:c>
      <x:c r="B86" s="14" t="str">
        <x:v>Side, Colakli</x:v>
      </x:c>
      <x:c r="C86" s="14" t="str">
        <x:v>5*</x:v>
      </x:c>
      <x:c r="D86" s="20" t="n">
        <x:v>49</x:v>
      </x:c>
      <x:c r="E86" s="22" t="n">
        <x:v>161.86</x:v>
      </x:c>
      <x:c r="F86" s="22" t="n">
        <x:f>E86*11</x:f>
        <x:v>1780.46</x:v>
      </x:c>
      <x:c r="G86" s="20" t="n">
        <x:v>50</x:v>
      </x:c>
      <x:c r="H86" s="14" t="str">
        <x:v>Ultra All Inclusive</x:v>
      </x:c>
      <x:c r="I86" s="15" t="b">
        <x:v>1</x:v>
      </x:c>
      <x:c r="J86" s="15" t="b">
        <x:v>0</x:v>
      </x:c>
      <x:c r="K86" s="14" t="str">
        <x:v>Sustainability Certificate Level 3</x:v>
      </x:c>
      <x:c r="L86" s="14" t="str">
        <x:v>https://cop31.coraltravel.com/hotels/turkey/sural-saray-hotel-side/</x:v>
      </x:c>
      <x:c r="M86" s="14" t="str">
        <x:v>Only Hotels first.html</x:v>
      </x:c>
    </x:row>
    <x:row r="87">
      <x:c r="A87" s="14" t="str">
        <x:v>CORENDON PLAYA KEMER</x:v>
      </x:c>
      <x:c r="B87" s="14" t="str">
        <x:v>Kemer, Beldibi</x:v>
      </x:c>
      <x:c r="C87" s="14" t="str">
        <x:v>5*</x:v>
      </x:c>
      <x:c r="D87" s="20" t="n">
        <x:v>58</x:v>
      </x:c>
      <x:c r="E87" s="22" t="n">
        <x:v>165</x:v>
      </x:c>
      <x:c r="F87" s="22" t="n">
        <x:f>E87*11</x:f>
        <x:v>1815</x:v>
      </x:c>
      <x:c r="G87" s="20" t="n">
        <x:v>100</x:v>
      </x:c>
      <x:c r="H87" s="14" t="str">
        <x:v>Ultra All Inclusive</x:v>
      </x:c>
      <x:c r="I87" s="15" t="b">
        <x:v>1</x:v>
      </x:c>
      <x:c r="J87" s="15" t="b">
        <x:v>1</x:v>
      </x:c>
      <x:c r="K87" s="14"/>
      <x:c r="L87" s="14" t="str">
        <x:v>https://cop31.coraltravel.com/hotels/turkey/corendon-playa-kemer-kemer/</x:v>
      </x:c>
      <x:c r="M87" s="14" t="str">
        <x:v>Only Hotels first.html</x:v>
      </x:c>
    </x:row>
    <x:row r="88">
      <x:c r="A88" s="14" t="str">
        <x:v>PRIVADO HOTELS</x:v>
      </x:c>
      <x:c r="B88" s="14" t="str">
        <x:v>Antalya</x:v>
      </x:c>
      <x:c r="C88" s="14"/>
      <x:c r="D88" s="20" t="n">
        <x:v>25</x:v>
      </x:c>
      <x:c r="E88" s="22" t="n">
        <x:v>170</x:v>
      </x:c>
      <x:c r="F88" s="22" t="n">
        <x:f>E88*11</x:f>
        <x:v>1870</x:v>
      </x:c>
      <x:c r="G88" s="20" t="n">
        <x:v>3</x:v>
      </x:c>
      <x:c r="H88" s="14" t="str">
        <x:v>Bed and Breakfast</x:v>
      </x:c>
      <x:c r="I88" s="15" t="b">
        <x:v>0</x:v>
      </x:c>
      <x:c r="J88" s="15" t="b">
        <x:v>0</x:v>
      </x:c>
      <x:c r="K88" s="14"/>
      <x:c r="L88" s="14" t="str">
        <x:v>https://cop31.coraltravel.com/hotels/turkey/privado-hotels-antalya/</x:v>
      </x:c>
      <x:c r="M88" s="14" t="str">
        <x:v>Only Hotels first.html</x:v>
      </x:c>
    </x:row>
    <x:row r="89">
      <x:c r="A89" s="14" t="str">
        <x:v>MAYA WORLD PARK</x:v>
      </x:c>
      <x:c r="B89" s="14" t="str">
        <x:v>Belek</x:v>
      </x:c>
      <x:c r="C89" s="14" t="str">
        <x:v>4*</x:v>
      </x:c>
      <x:c r="D89" s="20" t="n">
        <x:v>22</x:v>
      </x:c>
      <x:c r="E89" s="22" t="n">
        <x:v>171.43</x:v>
      </x:c>
      <x:c r="F89" s="22" t="n">
        <x:f>E89*11</x:f>
        <x:v>1885.73</x:v>
      </x:c>
      <x:c r="G89" s="20" t="n">
        <x:v>4</x:v>
      </x:c>
      <x:c r="H89" s="14" t="str">
        <x:v>All Inclusive</x:v>
      </x:c>
      <x:c r="I89" s="15" t="b">
        <x:v>1</x:v>
      </x:c>
      <x:c r="J89" s="15" t="b">
        <x:v>0</x:v>
      </x:c>
      <x:c r="K89" s="14"/>
      <x:c r="L89" s="14" t="str">
        <x:v>https://cop31.coraltravel.com/hotels/turkey/maya-world-park-belek/</x:v>
      </x:c>
      <x:c r="M89" s="14" t="str">
        <x:v>Only Hotels first.html</x:v>
      </x:c>
    </x:row>
    <x:row r="90">
      <x:c r="A90" s="14" t="str">
        <x:v>WIND OF LARA HOTEL &amp; SPA</x:v>
      </x:c>
      <x:c r="B90" s="14" t="str">
        <x:v>Antalya, Kundu</x:v>
      </x:c>
      <x:c r="C90" s="14" t="str">
        <x:v>5*</x:v>
      </x:c>
      <x:c r="D90" s="20" t="n">
        <x:v>24</x:v>
      </x:c>
      <x:c r="E90" s="22" t="n">
        <x:v>172</x:v>
      </x:c>
      <x:c r="F90" s="22" t="n">
        <x:f>E90*11</x:f>
        <x:v>1892</x:v>
      </x:c>
      <x:c r="G90" s="20" t="n">
        <x:v>34</x:v>
      </x:c>
      <x:c r="H90" s="14" t="str">
        <x:v>All Inclusive</x:v>
      </x:c>
      <x:c r="I90" s="15" t="b">
        <x:v>0</x:v>
      </x:c>
      <x:c r="J90" s="15" t="b">
        <x:v>0</x:v>
      </x:c>
      <x:c r="K90" s="14"/>
      <x:c r="L90" s="14" t="str">
        <x:v>https://cop31.coraltravel.com/hotels/turkey/wind-of-lara-hotel-spa-antalya/</x:v>
      </x:c>
      <x:c r="M90" s="14" t="str">
        <x:v>Only Hotels first.html</x:v>
      </x:c>
    </x:row>
    <x:row r="91">
      <x:c r="A91" s="14" t="str">
        <x:v>ASPEN HOTEL</x:v>
      </x:c>
      <x:c r="B91" s="14" t="str">
        <x:v>Antalya, Kaleici</x:v>
      </x:c>
      <x:c r="C91" s="14" t="str">
        <x:v>Special</x:v>
      </x:c>
      <x:c r="D91" s="20" t="n">
        <x:v>25</x:v>
      </x:c>
      <x:c r="E91" s="22" t="n">
        <x:v>178.88</x:v>
      </x:c>
      <x:c r="F91" s="22" t="n">
        <x:f>E91*11</x:f>
        <x:v>1967.6799999999998</x:v>
      </x:c>
      <x:c r="G91" s="20" t="n">
        <x:v>1</x:v>
      </x:c>
      <x:c r="H91" s="14" t="str">
        <x:v>Bed and Breakfast</x:v>
      </x:c>
      <x:c r="I91" s="15" t="b">
        <x:v>0</x:v>
      </x:c>
      <x:c r="J91" s="15" t="b">
        <x:v>0</x:v>
      </x:c>
      <x:c r="K91" s="14"/>
      <x:c r="L91" s="14" t="str">
        <x:v>https://cop31.coraltravel.com/hotels/turkey/aspen-hotel-antalya/</x:v>
      </x:c>
      <x:c r="M91" s="14" t="str">
        <x:v>Only Hotels first.html</x:v>
      </x:c>
    </x:row>
    <x:row r="92">
      <x:c r="A92" s="14" t="str">
        <x:v>ARMAS LIFE BELEK</x:v>
      </x:c>
      <x:c r="B92" s="14" t="str">
        <x:v>Belek</x:v>
      </x:c>
      <x:c r="C92" s="14" t="str">
        <x:v>5*</x:v>
      </x:c>
      <x:c r="D92" s="20" t="n">
        <x:v>35</x:v>
      </x:c>
      <x:c r="E92" s="22" t="n">
        <x:v>180</x:v>
      </x:c>
      <x:c r="F92" s="22" t="n">
        <x:f>E92*11</x:f>
        <x:v>1980</x:v>
      </x:c>
      <x:c r="G92" s="20" t="n">
        <x:v>20</x:v>
      </x:c>
      <x:c r="H92" s="14" t="str">
        <x:v>Ultra All Inclusive</x:v>
      </x:c>
      <x:c r="I92" s="15" t="b">
        <x:v>0</x:v>
      </x:c>
      <x:c r="J92" s="15" t="b">
        <x:v>0</x:v>
      </x:c>
      <x:c r="K92" s="14"/>
      <x:c r="L92" s="14" t="str">
        <x:v>https://cop31.coraltravel.com/hotels/turkey/armas-life-belek-belek/</x:v>
      </x:c>
      <x:c r="M92" s="14" t="str">
        <x:v>Only Hotels first.html</x:v>
      </x:c>
    </x:row>
    <x:row r="93">
      <x:c r="A93" s="14" t="str">
        <x:v>BARUT HEMERA</x:v>
      </x:c>
      <x:c r="B93" s="14" t="str">
        <x:v>Side, Kumkoy</x:v>
      </x:c>
      <x:c r="C93" s="14" t="str">
        <x:v>5*</x:v>
      </x:c>
      <x:c r="D93" s="20" t="n">
        <x:v>55</x:v>
      </x:c>
      <x:c r="E93" s="22" t="n">
        <x:v>185.9</x:v>
      </x:c>
      <x:c r="F93" s="22" t="n">
        <x:f>E93*11</x:f>
        <x:v>2044.9</x:v>
      </x:c>
      <x:c r="G93" s="20" t="n">
        <x:v>4</x:v>
      </x:c>
      <x:c r="H93" s="14" t="str">
        <x:v>Ultra All Inclusive</x:v>
      </x:c>
      <x:c r="I93" s="15" t="b">
        <x:v>1</x:v>
      </x:c>
      <x:c r="J93" s="15" t="b">
        <x:v>0</x:v>
      </x:c>
      <x:c r="K93" s="14" t="str">
        <x:v>Sustainability Certificate Level 3</x:v>
      </x:c>
      <x:c r="L93" s="14" t="str">
        <x:v>https://cop31.coraltravel.com/hotels/turkey/barut-hemera-side/</x:v>
      </x:c>
      <x:c r="M93" s="14" t="str">
        <x:v>Only Hotels first.html</x:v>
      </x:c>
    </x:row>
    <x:row r="94">
      <x:c r="A94" s="14" t="str">
        <x:v>LARISTONE SUITE SPA</x:v>
      </x:c>
      <x:c r="B94" s="14" t="str">
        <x:v>Antalya</x:v>
      </x:c>
      <x:c r="C94" s="14" t="str">
        <x:v>Special</x:v>
      </x:c>
      <x:c r="D94" s="20" t="n">
        <x:v>24</x:v>
      </x:c>
      <x:c r="E94" s="22" t="n">
        <x:v>186.85</x:v>
      </x:c>
      <x:c r="F94" s="22" t="n">
        <x:f>E94*11</x:f>
        <x:v>2055.35</x:v>
      </x:c>
      <x:c r="G94" s="20" t="n">
        <x:v>35</x:v>
      </x:c>
      <x:c r="H94" s="14" t="str">
        <x:v>Bed&amp;Breakfast</x:v>
      </x:c>
      <x:c r="I94" s="15" t="b">
        <x:v>0</x:v>
      </x:c>
      <x:c r="J94" s="15" t="b">
        <x:v>0</x:v>
      </x:c>
      <x:c r="K94" s="14"/>
      <x:c r="L94" s="14" t="str">
        <x:v>https://cop31.coraltravel.com/hotels/turkey/laristone-suite-spa-antalya/</x:v>
      </x:c>
      <x:c r="M94" s="14" t="str">
        <x:v>Only Hotels first.html</x:v>
      </x:c>
    </x:row>
    <x:row r="95">
      <x:c r="A95" s="14" t="str">
        <x:v>LAVIA HOTELS LARA</x:v>
      </x:c>
      <x:c r="B95" s="14" t="str">
        <x:v>Antalya, Kundu</x:v>
      </x:c>
      <x:c r="C95" s="14" t="str">
        <x:v>5*</x:v>
      </x:c>
      <x:c r="D95" s="20" t="n">
        <x:v>21</x:v>
      </x:c>
      <x:c r="E95" s="22" t="n">
        <x:v>195</x:v>
      </x:c>
      <x:c r="F95" s="22" t="n">
        <x:f>E95*11</x:f>
        <x:v>2145</x:v>
      </x:c>
      <x:c r="G95" s="20" t="n">
        <x:v>50</x:v>
      </x:c>
      <x:c r="H95" s="14" t="str">
        <x:v>Bed&amp;Breakfast</x:v>
      </x:c>
      <x:c r="I95" s="15" t="b">
        <x:v>0</x:v>
      </x:c>
      <x:c r="J95" s="15" t="b">
        <x:v>0</x:v>
      </x:c>
      <x:c r="K95" s="14"/>
      <x:c r="L95" s="14" t="str">
        <x:v>https://cop31.coraltravel.com/hotels/turkey/lavia-hotels-lara-antalya/</x:v>
      </x:c>
      <x:c r="M95" s="14" t="str">
        <x:v>Only Hotels first.html</x:v>
      </x:c>
    </x:row>
    <x:row r="96">
      <x:c r="A96" s="14" t="str">
        <x:v>ADORA HOTEL &amp; RESORT</x:v>
      </x:c>
      <x:c r="B96" s="14" t="str">
        <x:v>Belek, Uckum Tepesi</x:v>
      </x:c>
      <x:c r="C96" s="14" t="str">
        <x:v>5*</x:v>
      </x:c>
      <x:c r="D96" s="20" t="n">
        <x:v>23</x:v>
      </x:c>
      <x:c r="E96" s="22" t="n">
        <x:v>200</x:v>
      </x:c>
      <x:c r="F96" s="22" t="n">
        <x:f>E96*11</x:f>
        <x:v>2200</x:v>
      </x:c>
      <x:c r="G96" s="20" t="n">
        <x:v>44</x:v>
      </x:c>
      <x:c r="H96" s="14" t="str">
        <x:v>Ultra All Inclusive</x:v>
      </x:c>
      <x:c r="I96" s="15" t="b">
        <x:v>1</x:v>
      </x:c>
      <x:c r="J96" s="15" t="b">
        <x:v>0</x:v>
      </x:c>
      <x:c r="K96" s="14" t="str">
        <x:v>Sustainability Certificate Level 3</x:v>
      </x:c>
      <x:c r="L96" s="14" t="str">
        <x:v>https://cop31.coraltravel.com/hotels/turkey/adora-hotel-resort-belek/</x:v>
      </x:c>
      <x:c r="M96" s="14" t="str">
        <x:v>Only Hotels first.html</x:v>
      </x:c>
    </x:row>
    <x:row r="97">
      <x:c r="A97" s="14" t="str">
        <x:v>BILEM HOTEL BEACH &amp; SPA</x:v>
      </x:c>
      <x:c r="B97" s="14" t="str">
        <x:v>Antalya, Lara</x:v>
      </x:c>
      <x:c r="C97" s="14" t="str">
        <x:v>4*</x:v>
      </x:c>
      <x:c r="D97" s="20" t="n">
        <x:v>26</x:v>
      </x:c>
      <x:c r="E97" s="22" t="n">
        <x:v>200</x:v>
      </x:c>
      <x:c r="F97" s="22" t="n">
        <x:f>E97*11</x:f>
        <x:v>2200</x:v>
      </x:c>
      <x:c r="G97" s="20" t="n">
        <x:v>83</x:v>
      </x:c>
      <x:c r="H97" s="14" t="str">
        <x:v>Bed and Breakfast</x:v>
      </x:c>
      <x:c r="I97" s="15" t="b">
        <x:v>1</x:v>
      </x:c>
      <x:c r="J97" s="15" t="b">
        <x:v>0</x:v>
      </x:c>
      <x:c r="K97" s="14" t="str">
        <x:v>Sustainability Certificate Level 2</x:v>
      </x:c>
      <x:c r="L97" s="14" t="str">
        <x:v>https://cop31.coraltravel.com/hotels/turkey/bilem-hotel-beach-spa-antalya/</x:v>
      </x:c>
      <x:c r="M97" s="14" t="str">
        <x:v>Only Hotels first.html</x:v>
      </x:c>
    </x:row>
    <x:row r="98">
      <x:c r="A98" s="14" t="str">
        <x:v>LAREN FAMILY HOTEL &amp; SPA</x:v>
      </x:c>
      <x:c r="B98" s="14" t="str">
        <x:v>Antalya</x:v>
      </x:c>
      <x:c r="C98" s="14"/>
      <x:c r="D98" s="20" t="n">
        <x:v>25</x:v>
      </x:c>
      <x:c r="E98" s="22" t="n">
        <x:v>200</x:v>
      </x:c>
      <x:c r="F98" s="22" t="n">
        <x:f>E98*11</x:f>
        <x:v>2200</x:v>
      </x:c>
      <x:c r="G98" s="20" t="n">
        <x:v>9</x:v>
      </x:c>
      <x:c r="H98" s="14" t="str">
        <x:v>Bed&amp;Breakfast</x:v>
      </x:c>
      <x:c r="I98" s="15" t="b">
        <x:v>1</x:v>
      </x:c>
      <x:c r="J98" s="15" t="b">
        <x:v>0</x:v>
      </x:c>
      <x:c r="K98" s="14"/>
      <x:c r="L98" s="14" t="str">
        <x:v>https://cop31.coraltravel.com/hotels/turkey/laren-family-hotel-spa-antalya/</x:v>
      </x:c>
      <x:c r="M98" s="14" t="str">
        <x:v>Only Hotels first.html</x:v>
      </x:c>
    </x:row>
    <x:row r="99">
      <x:c r="A99" s="14" t="str">
        <x:v>PEARLY HOTEL &amp; SPA</x:v>
      </x:c>
      <x:c r="B99" s="14" t="str">
        <x:v>Antalya, Konyaalti</x:v>
      </x:c>
      <x:c r="C99" s="14" t="str">
        <x:v>3*</x:v>
      </x:c>
      <x:c r="D99" s="20" t="n">
        <x:v>32</x:v>
      </x:c>
      <x:c r="E99" s="22" t="n">
        <x:v>200</x:v>
      </x:c>
      <x:c r="F99" s="22" t="n">
        <x:f>E99*11</x:f>
        <x:v>2200</x:v>
      </x:c>
      <x:c r="G99" s="20" t="n">
        <x:v>1</x:v>
      </x:c>
      <x:c r="H99" s="14" t="str">
        <x:v>Bed and Breakfast</x:v>
      </x:c>
      <x:c r="I99" s="15" t="b">
        <x:v>0</x:v>
      </x:c>
      <x:c r="J99" s="15" t="b">
        <x:v>0</x:v>
      </x:c>
      <x:c r="K99" s="14"/>
      <x:c r="L99" s="14" t="str">
        <x:v>https://cop31.coraltravel.com/hotels/turkey/pearly-hotel-spa-antalya/</x:v>
      </x:c>
      <x:c r="M99" s="14" t="str">
        <x:v>Only Hotels first.html</x:v>
      </x:c>
    </x:row>
    <x:row r="100">
      <x:c r="A100" s="14" t="str">
        <x:v>THE X BELEK</x:v>
      </x:c>
      <x:c r="B100" s="14" t="str">
        <x:v>Belek, Kadriye</x:v>
      </x:c>
      <x:c r="C100" s="14" t="str">
        <x:v>5*</x:v>
      </x:c>
      <x:c r="D100" s="20" t="n">
        <x:v>23</x:v>
      </x:c>
      <x:c r="E100" s="22" t="n">
        <x:v>210</x:v>
      </x:c>
      <x:c r="F100" s="22" t="n">
        <x:f>E100*11</x:f>
        <x:v>2310</x:v>
      </x:c>
      <x:c r="G100" s="20" t="n">
        <x:v>82</x:v>
      </x:c>
      <x:c r="H100" s="14" t="str">
        <x:v>Ultra All Inclusive</x:v>
      </x:c>
      <x:c r="I100" s="15" t="b">
        <x:v>1</x:v>
      </x:c>
      <x:c r="J100" s="15" t="b">
        <x:v>0</x:v>
      </x:c>
      <x:c r="K100" s="14" t="str">
        <x:v>Sustainability Certificate Level 3</x:v>
      </x:c>
      <x:c r="L100" s="14" t="str">
        <x:v>https://cop31.coraltravel.com/hotels/turkey/the-x-belek-belek/</x:v>
      </x:c>
      <x:c r="M100" s="14" t="str">
        <x:v>Only Hotels first.html</x:v>
      </x:c>
    </x:row>
    <x:row r="101">
      <x:c r="A101" s="14" t="str">
        <x:v>ASKA LARA RIVERSUITE</x:v>
      </x:c>
      <x:c r="B101" s="14" t="str">
        <x:v>Antalya, Kundu</x:v>
      </x:c>
      <x:c r="C101" s="14" t="str">
        <x:v>5*</x:v>
      </x:c>
      <x:c r="D101" s="20" t="n">
        <x:v>20</x:v>
      </x:c>
      <x:c r="E101" s="22" t="n">
        <x:v>214</x:v>
      </x:c>
      <x:c r="F101" s="22" t="n">
        <x:f>E101*11</x:f>
        <x:v>2354</x:v>
      </x:c>
      <x:c r="G101" s="20" t="n">
        <x:v>179</x:v>
      </x:c>
      <x:c r="H101" s="14" t="str">
        <x:v>Ultra All Inclusive</x:v>
      </x:c>
      <x:c r="I101" s="15" t="b">
        <x:v>1</x:v>
      </x:c>
      <x:c r="J101" s="15" t="b">
        <x:v>1</x:v>
      </x:c>
      <x:c r="K101" s="14"/>
      <x:c r="L101" s="14" t="str">
        <x:v>https://cop31.coraltravel.com/hotels/turkey/aska-lara-riversuite-antalya/</x:v>
      </x:c>
      <x:c r="M101" s="14" t="str">
        <x:v>Only Hotels first.html</x:v>
      </x:c>
    </x:row>
    <x:row r="102">
      <x:c r="A102" s="14" t="str">
        <x:v>GREENWOOD SUITES RESORT</x:v>
      </x:c>
      <x:c r="B102" s="14" t="str">
        <x:v>Antalya, Kundu</x:v>
      </x:c>
      <x:c r="C102" s="14" t="str">
        <x:v>5*</x:v>
      </x:c>
      <x:c r="D102" s="20" t="n">
        <x:v>19</x:v>
      </x:c>
      <x:c r="E102" s="22" t="n">
        <x:v>214</x:v>
      </x:c>
      <x:c r="F102" s="22" t="n">
        <x:f>E102*11</x:f>
        <x:v>2354</x:v>
      </x:c>
      <x:c r="G102" s="20" t="n">
        <x:v>41</x:v>
      </x:c>
      <x:c r="H102" s="14" t="str">
        <x:v>All Inclusive</x:v>
      </x:c>
      <x:c r="I102" s="15" t="b">
        <x:v>1</x:v>
      </x:c>
      <x:c r="J102" s="15" t="b">
        <x:v>0</x:v>
      </x:c>
      <x:c r="K102" s="14" t="str">
        <x:v>Sustainability Certificate Level 3</x:v>
      </x:c>
      <x:c r="L102" s="14" t="str">
        <x:v>https://cop31.coraltravel.com/hotels/turkey/greenwood-suites-resort-antalya/</x:v>
      </x:c>
      <x:c r="M102" s="14" t="str">
        <x:v>Only Hotels 2.html</x:v>
      </x:c>
    </x:row>
    <x:row r="103">
      <x:c r="A103" s="14" t="str">
        <x:v>AYDINBEY FAMOUS RESORT</x:v>
      </x:c>
      <x:c r="B103" s="14" t="str">
        <x:v>Belek, Bogazkent</x:v>
      </x:c>
      <x:c r="C103" s="14" t="str">
        <x:v>5*</x:v>
      </x:c>
      <x:c r="D103" s="20" t="n">
        <x:v>38</x:v>
      </x:c>
      <x:c r="E103" s="22" t="n">
        <x:v>214.5</x:v>
      </x:c>
      <x:c r="F103" s="22" t="n">
        <x:f>E103*11</x:f>
        <x:v>2359.5</x:v>
      </x:c>
      <x:c r="G103" s="20" t="n">
        <x:v>50</x:v>
      </x:c>
      <x:c r="H103" s="14" t="str">
        <x:v>Bed and Breakfast</x:v>
      </x:c>
      <x:c r="I103" s="15" t="b">
        <x:v>1</x:v>
      </x:c>
      <x:c r="J103" s="15" t="b">
        <x:v>1</x:v>
      </x:c>
      <x:c r="K103" s="14" t="str">
        <x:v>Sustainability Certificate Level 3</x:v>
      </x:c>
      <x:c r="L103" s="14" t="str">
        <x:v>https://cop31.coraltravel.com/hotels/turkey/aydinbey-famous-resort-belek/</x:v>
      </x:c>
      <x:c r="M103" s="14" t="str">
        <x:v>Only Hotels 2.html</x:v>
      </x:c>
    </x:row>
    <x:row r="104">
      <x:c r="A104" s="14" t="str">
        <x:v>AYDINBEY QUEENS PALACE &amp; SPA</x:v>
      </x:c>
      <x:c r="B104" s="14" t="str">
        <x:v>Belek</x:v>
      </x:c>
      <x:c r="C104" s="14" t="str">
        <x:v>5*</x:v>
      </x:c>
      <x:c r="D104" s="20" t="n">
        <x:v>22</x:v>
      </x:c>
      <x:c r="E104" s="22" t="n">
        <x:v>214.5</x:v>
      </x:c>
      <x:c r="F104" s="22" t="n">
        <x:f>E104*11</x:f>
        <x:v>2359.5</x:v>
      </x:c>
      <x:c r="G104" s="20" t="n">
        <x:v>50</x:v>
      </x:c>
      <x:c r="H104" s="14" t="str">
        <x:v>Bed and Breakfast</x:v>
      </x:c>
      <x:c r="I104" s="15" t="b">
        <x:v>1</x:v>
      </x:c>
      <x:c r="J104" s="15" t="b">
        <x:v>0</x:v>
      </x:c>
      <x:c r="K104" s="14"/>
      <x:c r="L104" s="14" t="str">
        <x:v>https://cop31.coraltravel.com/hotels/turkey/aydinbey-queens-palace-spa-belek/</x:v>
      </x:c>
      <x:c r="M104" s="14" t="str">
        <x:v>Only Hotels 2.html</x:v>
      </x:c>
    </x:row>
    <x:row r="105">
      <x:c r="A105" s="14" t="str">
        <x:v>LETSTAY HOTEL IN LARA</x:v>
      </x:c>
      <x:c r="B105" s="14" t="str">
        <x:v>Antalya, Lara</x:v>
      </x:c>
      <x:c r="C105" s="14"/>
      <x:c r="D105" s="20" t="n">
        <x:v>25</x:v>
      </x:c>
      <x:c r="E105" s="22" t="n">
        <x:v>215.04</x:v>
      </x:c>
      <x:c r="F105" s="22" t="n">
        <x:f>E105*11</x:f>
        <x:v>2365.44</x:v>
      </x:c>
      <x:c r="G105" s="20" t="n">
        <x:v>1</x:v>
      </x:c>
      <x:c r="H105" s="14" t="str">
        <x:v>Bed and Breakfast</x:v>
      </x:c>
      <x:c r="I105" s="15" t="b">
        <x:v>0</x:v>
      </x:c>
      <x:c r="J105" s="15" t="b">
        <x:v>0</x:v>
      </x:c>
      <x:c r="K105" s="14"/>
      <x:c r="L105" s="14" t="str">
        <x:v>https://cop31.coraltravel.com/hotels/turkey/letstay-hotel-in-lara-antalya/</x:v>
      </x:c>
      <x:c r="M105" s="14" t="str">
        <x:v>Only Hotels 2.html</x:v>
      </x:c>
    </x:row>
    <x:row r="106">
      <x:c r="A106" s="14" t="str">
        <x:v>CORENDON HYDROS CLUB KEMER</x:v>
      </x:c>
      <x:c r="B106" s="14" t="str">
        <x:v>Kemer</x:v>
      </x:c>
      <x:c r="C106" s="14" t="str">
        <x:v>5*</x:v>
      </x:c>
      <x:c r="D106" s="20" t="n">
        <x:v>69</x:v>
      </x:c>
      <x:c r="E106" s="22" t="n">
        <x:v>218</x:v>
      </x:c>
      <x:c r="F106" s="22" t="n">
        <x:f>E106*11</x:f>
        <x:v>2398</x:v>
      </x:c>
      <x:c r="G106" s="20" t="n">
        <x:v>100</x:v>
      </x:c>
      <x:c r="H106" s="14" t="str">
        <x:v>Ultra All Inclusive</x:v>
      </x:c>
      <x:c r="I106" s="15" t="b">
        <x:v>1</x:v>
      </x:c>
      <x:c r="J106" s="15" t="b">
        <x:v>0</x:v>
      </x:c>
      <x:c r="K106" s="14"/>
      <x:c r="L106" s="14" t="str">
        <x:v>https://cop31.coraltravel.com/hotels/turkey/corendon-hydros-club-kemer-kemer/</x:v>
      </x:c>
      <x:c r="M106" s="14" t="str">
        <x:v>Only Hotels 2.html</x:v>
      </x:c>
    </x:row>
    <x:row r="107">
      <x:c r="A107" s="14" t="str">
        <x:v>MIRAMARE BEACH HOTEL</x:v>
      </x:c>
      <x:c r="B107" s="14" t="str">
        <x:v>Side, Kumkoy</x:v>
      </x:c>
      <x:c r="C107" s="14" t="str">
        <x:v>5*</x:v>
      </x:c>
      <x:c r="D107" s="20" t="n">
        <x:v>52</x:v>
      </x:c>
      <x:c r="E107" s="22" t="n">
        <x:v>218.75</x:v>
      </x:c>
      <x:c r="F107" s="22" t="n">
        <x:f>E107*11</x:f>
        <x:v>2406.25</x:v>
      </x:c>
      <x:c r="G107" s="20" t="n">
        <x:v>8</x:v>
      </x:c>
      <x:c r="H107" s="14" t="str">
        <x:v>Ultra All Inclusive</x:v>
      </x:c>
      <x:c r="I107" s="15" t="b">
        <x:v>1</x:v>
      </x:c>
      <x:c r="J107" s="15" t="b">
        <x:v>0</x:v>
      </x:c>
      <x:c r="K107" s="14"/>
      <x:c r="L107" s="14" t="str">
        <x:v>https://cop31.coraltravel.com/hotels/turkey/miramare-beach-hotel-side/</x:v>
      </x:c>
      <x:c r="M107" s="14" t="str">
        <x:v>Only Hotels 2.html</x:v>
      </x:c>
    </x:row>
    <x:row r="108">
      <x:c r="A108" s="14" t="str">
        <x:v>DOUBLETREE BY HILTON ANTALYA KEMER</x:v>
      </x:c>
      <x:c r="B108" s="14" t="str">
        <x:v>Kemer</x:v>
      </x:c>
      <x:c r="C108" s="14" t="str">
        <x:v>5*</x:v>
      </x:c>
      <x:c r="D108" s="20" t="n">
        <x:v>68</x:v>
      </x:c>
      <x:c r="E108" s="22" t="n">
        <x:v>220</x:v>
      </x:c>
      <x:c r="F108" s="22" t="n">
        <x:f>E108*11</x:f>
        <x:v>2420</x:v>
      </x:c>
      <x:c r="G108" s="20" t="n">
        <x:v>45</x:v>
      </x:c>
      <x:c r="H108" s="14" t="str">
        <x:v>Ultra All Inclusive</x:v>
      </x:c>
      <x:c r="I108" s="15" t="b">
        <x:v>1</x:v>
      </x:c>
      <x:c r="J108" s="15" t="b">
        <x:v>1</x:v>
      </x:c>
      <x:c r="K108" s="14" t="str">
        <x:v>Sustainability Certificate Level 3</x:v>
      </x:c>
      <x:c r="L108" s="14" t="str">
        <x:v>https://cop31.coraltravel.com/hotels/turkey/doubletree-by-hilton-antalya-kemer-kemer/</x:v>
      </x:c>
      <x:c r="M108" s="14" t="str">
        <x:v>Only Hotels 2.html</x:v>
      </x:c>
    </x:row>
    <x:row r="109">
      <x:c r="A109" s="14" t="str">
        <x:v>PERGE PINE GREEN 12+</x:v>
      </x:c>
      <x:c r="B109" s="14" t="str">
        <x:v>Antalya</x:v>
      </x:c>
      <x:c r="C109" s="14"/>
      <x:c r="D109" s="20"/>
      <x:c r="E109" s="22" t="n">
        <x:v>220</x:v>
      </x:c>
      <x:c r="F109" s="22" t="n">
        <x:f>E109*11</x:f>
        <x:v>2420</x:v>
      </x:c>
      <x:c r="G109" s="20" t="n">
        <x:v>24</x:v>
      </x:c>
      <x:c r="H109" s="14" t="str">
        <x:v>Bed and Breakfast</x:v>
      </x:c>
      <x:c r="I109" s="15" t="b">
        <x:v>0</x:v>
      </x:c>
      <x:c r="J109" s="15" t="b">
        <x:v>0</x:v>
      </x:c>
      <x:c r="K109" s="14" t="str">
        <x:v>Sustainability Certificate Level 2</x:v>
      </x:c>
      <x:c r="L109" s="14" t="str">
        <x:v>https://cop31.coraltravel.com/hotels/turkey/perge-pine-green-12--antalya/</x:v>
      </x:c>
      <x:c r="M109" s="14" t="str">
        <x:v>Only Hotels 2.html</x:v>
      </x:c>
    </x:row>
    <x:row r="110">
      <x:c r="A110" s="14" t="str">
        <x:v>MEGASARAY CLUB BELEK</x:v>
      </x:c>
      <x:c r="B110" s="14" t="str">
        <x:v>Belek, Uckum Tepesi</x:v>
      </x:c>
      <x:c r="C110" s="14" t="str">
        <x:v>5*</x:v>
      </x:c>
      <x:c r="D110" s="20" t="n">
        <x:v>23</x:v>
      </x:c>
      <x:c r="E110" s="22" t="n">
        <x:v>225</x:v>
      </x:c>
      <x:c r="F110" s="22" t="n">
        <x:f>E110*11</x:f>
        <x:v>2475</x:v>
      </x:c>
      <x:c r="G110" s="20" t="n">
        <x:v>77</x:v>
      </x:c>
      <x:c r="H110" s="14" t="str">
        <x:v>All Inclusive</x:v>
      </x:c>
      <x:c r="I110" s="15" t="b">
        <x:v>1</x:v>
      </x:c>
      <x:c r="J110" s="15" t="b">
        <x:v>1</x:v>
      </x:c>
      <x:c r="K110" s="14" t="str">
        <x:v>Sustainability Certificate Level 3</x:v>
      </x:c>
      <x:c r="L110" s="14" t="str">
        <x:v>https://cop31.coraltravel.com/hotels/turkey/megasaray-club-belek-belek/</x:v>
      </x:c>
      <x:c r="M110" s="14" t="str">
        <x:v>Only Hotels 2.html</x:v>
      </x:c>
    </x:row>
    <x:row r="111">
      <x:c r="A111" s="14" t="str">
        <x:v>MEGASARAY WESTBEACH ANTALYA</x:v>
      </x:c>
      <x:c r="B111" s="14" t="str">
        <x:v>Antalya, Konyaalti</x:v>
      </x:c>
      <x:c r="C111" s="14" t="str">
        <x:v>5*</x:v>
      </x:c>
      <x:c r="D111" s="20" t="n">
        <x:v>34</x:v>
      </x:c>
      <x:c r="E111" s="22" t="n">
        <x:v>225</x:v>
      </x:c>
      <x:c r="F111" s="22" t="n">
        <x:f>E111*11</x:f>
        <x:v>2475</x:v>
      </x:c>
      <x:c r="G111" s="20" t="n">
        <x:v>58</x:v>
      </x:c>
      <x:c r="H111" s="14" t="str">
        <x:v>All Inclusive</x:v>
      </x:c>
      <x:c r="I111" s="15" t="b">
        <x:v>1</x:v>
      </x:c>
      <x:c r="J111" s="15" t="b">
        <x:v>1</x:v>
      </x:c>
      <x:c r="K111" s="14" t="str">
        <x:v>Sustainability Certificate Level 3</x:v>
      </x:c>
      <x:c r="L111" s="14" t="str">
        <x:v>https://cop31.coraltravel.com/hotels/turkey/megasaray-westbeach-antalya-antalya/</x:v>
      </x:c>
      <x:c r="M111" s="14" t="str">
        <x:v>Only Hotels 2.html</x:v>
      </x:c>
    </x:row>
    <x:row r="112">
      <x:c r="A112" s="14" t="str">
        <x:v>GRAND PARK LARA</x:v>
      </x:c>
      <x:c r="B112" s="14" t="str">
        <x:v>Antalya, Kundu</x:v>
      </x:c>
      <x:c r="C112" s="14" t="str">
        <x:v>4*</x:v>
      </x:c>
      <x:c r="D112" s="20" t="n">
        <x:v>21</x:v>
      </x:c>
      <x:c r="E112" s="22" t="n">
        <x:v>228</x:v>
      </x:c>
      <x:c r="F112" s="22" t="n">
        <x:f>E112*11</x:f>
        <x:v>2508</x:v>
      </x:c>
      <x:c r="G112" s="20" t="n">
        <x:v>6</x:v>
      </x:c>
      <x:c r="H112" s="14" t="str">
        <x:v>Ultra All Inclusive</x:v>
      </x:c>
      <x:c r="I112" s="15" t="b">
        <x:v>1</x:v>
      </x:c>
      <x:c r="J112" s="15" t="b">
        <x:v>1</x:v>
      </x:c>
      <x:c r="K112" s="14" t="str">
        <x:v>Sustainability Certificate Level 3</x:v>
      </x:c>
      <x:c r="L112" s="14" t="str">
        <x:v>https://cop31.coraltravel.com/hotels/turkey/grand-park-lara-antalya/</x:v>
      </x:c>
      <x:c r="M112" s="14" t="str">
        <x:v>Only Hotels 2.html</x:v>
      </x:c>
    </x:row>
    <x:row r="113">
      <x:c r="A113" s="14" t="str">
        <x:v>MARTI MYRA</x:v>
      </x:c>
      <x:c r="B113" s="14" t="str">
        <x:v>Kemer, Tekirova</x:v>
      </x:c>
      <x:c r="C113" s="14" t="str">
        <x:v>5*</x:v>
      </x:c>
      <x:c r="D113" s="20" t="n">
        <x:v>85</x:v>
      </x:c>
      <x:c r="E113" s="22" t="n">
        <x:v>228.57</x:v>
      </x:c>
      <x:c r="F113" s="22" t="n">
        <x:f>E113*11</x:f>
        <x:v>2514.27</x:v>
      </x:c>
      <x:c r="G113" s="20" t="n">
        <x:v>50</x:v>
      </x:c>
      <x:c r="H113" s="14" t="str">
        <x:v>Ultra All Inclusive</x:v>
      </x:c>
      <x:c r="I113" s="15" t="b">
        <x:v>1</x:v>
      </x:c>
      <x:c r="J113" s="15" t="b">
        <x:v>0</x:v>
      </x:c>
      <x:c r="K113" s="14" t="str">
        <x:v>Sustainability Certificate Level 3</x:v>
      </x:c>
      <x:c r="L113" s="14" t="str">
        <x:v>https://cop31.coraltravel.com/hotels/turkey/marti-myra-kemer/</x:v>
      </x:c>
      <x:c r="M113" s="14" t="str">
        <x:v>Only Hotels 2.html</x:v>
      </x:c>
    </x:row>
    <x:row r="114">
      <x:c r="A114" s="14" t="str">
        <x:v>CRYSTAL DE LUXE COMFORT COLLECTION</x:v>
      </x:c>
      <x:c r="B114" s="14" t="str">
        <x:v>Kemer</x:v>
      </x:c>
      <x:c r="C114" s="14" t="str">
        <x:v>5*</x:v>
      </x:c>
      <x:c r="D114" s="20" t="n">
        <x:v>69</x:v>
      </x:c>
      <x:c r="E114" s="22" t="n">
        <x:v>230</x:v>
      </x:c>
      <x:c r="F114" s="22" t="n">
        <x:f>E114*11</x:f>
        <x:v>2530</x:v>
      </x:c>
      <x:c r="G114" s="20" t="n">
        <x:v>20</x:v>
      </x:c>
      <x:c r="H114" s="14" t="str">
        <x:v>ULTIMATE ALL INCLUSIVE</x:v>
      </x:c>
      <x:c r="I114" s="15" t="b">
        <x:v>1</x:v>
      </x:c>
      <x:c r="J114" s="15" t="b">
        <x:v>0</x:v>
      </x:c>
      <x:c r="K114" s="14" t="str">
        <x:v>Sustainability Certificate Level 3</x:v>
      </x:c>
      <x:c r="L114" s="14" t="str">
        <x:v>https://cop31.coraltravel.com/hotels/turkey/crystal-de-luxe-comfort-collection-kemer/</x:v>
      </x:c>
      <x:c r="M114" s="14" t="str">
        <x:v>Only Hotels 2.html</x:v>
      </x:c>
    </x:row>
    <x:row r="115">
      <x:c r="A115" s="14" t="str">
        <x:v>ROYAL TAJ MAHAL</x:v>
      </x:c>
      <x:c r="B115" s="14" t="str">
        <x:v>Side, Evrenseki</x:v>
      </x:c>
      <x:c r="C115" s="14" t="str">
        <x:v>5*</x:v>
      </x:c>
      <x:c r="D115" s="20" t="n">
        <x:v>51</x:v>
      </x:c>
      <x:c r="E115" s="22" t="n">
        <x:v>230</x:v>
      </x:c>
      <x:c r="F115" s="22" t="n">
        <x:f>E115*11</x:f>
        <x:v>2530</x:v>
      </x:c>
      <x:c r="G115" s="20" t="n">
        <x:v>80</x:v>
      </x:c>
      <x:c r="H115" s="14" t="str">
        <x:v>Ultra All Inclusive</x:v>
      </x:c>
      <x:c r="I115" s="15" t="b">
        <x:v>1</x:v>
      </x:c>
      <x:c r="J115" s="15" t="b">
        <x:v>0</x:v>
      </x:c>
      <x:c r="K115" s="14" t="str">
        <x:v>Sustainability Certificate Level 3</x:v>
      </x:c>
      <x:c r="L115" s="14" t="str">
        <x:v>https://cop31.coraltravel.com/hotels/turkey/royal-taj-mahal-side/</x:v>
      </x:c>
      <x:c r="M115" s="14" t="str">
        <x:v>Only Hotels 2.html</x:v>
      </x:c>
    </x:row>
    <x:row r="116">
      <x:c r="A116" s="14" t="str">
        <x:v>WYNDHAM GARDEN LARA</x:v>
      </x:c>
      <x:c r="B116" s="14" t="str">
        <x:v>Antalya, Kundu</x:v>
      </x:c>
      <x:c r="C116" s="14" t="str">
        <x:v>4*</x:v>
      </x:c>
      <x:c r="D116" s="20" t="n">
        <x:v>22</x:v>
      </x:c>
      <x:c r="E116" s="22" t="n">
        <x:v>230</x:v>
      </x:c>
      <x:c r="F116" s="22" t="n">
        <x:f>E116*11</x:f>
        <x:v>2530</x:v>
      </x:c>
      <x:c r="G116" s="20" t="n">
        <x:v>62</x:v>
      </x:c>
      <x:c r="H116" s="14" t="str">
        <x:v>Ultra All Inclusive</x:v>
      </x:c>
      <x:c r="I116" s="15" t="b">
        <x:v>1</x:v>
      </x:c>
      <x:c r="J116" s="15" t="b">
        <x:v>1</x:v>
      </x:c>
      <x:c r="K116" s="14" t="str">
        <x:v>Sustainability Certificate Level 3</x:v>
      </x:c>
      <x:c r="L116" s="14" t="str">
        <x:v>https://cop31.coraltravel.com/hotels/turkey/wyndham-garden-lara-antalya/</x:v>
      </x:c>
      <x:c r="M116" s="14" t="str">
        <x:v>Only Hotels 2.html</x:v>
      </x:c>
    </x:row>
    <x:row r="117">
      <x:c r="A117" s="14" t="str">
        <x:v>SEA LIFE FAMILY RESORT HOTEL</x:v>
      </x:c>
      <x:c r="B117" s="14" t="str">
        <x:v>Antalya, Konyaalti</x:v>
      </x:c>
      <x:c r="C117" s="14" t="str">
        <x:v>5*</x:v>
      </x:c>
      <x:c r="D117" s="20" t="n">
        <x:v>33</x:v>
      </x:c>
      <x:c r="E117" s="22" t="n">
        <x:v>234</x:v>
      </x:c>
      <x:c r="F117" s="22" t="n">
        <x:f>E117*11</x:f>
        <x:v>2574</x:v>
      </x:c>
      <x:c r="G117" s="20" t="n">
        <x:v>4</x:v>
      </x:c>
      <x:c r="H117" s="14" t="str">
        <x:v>All Inclusive</x:v>
      </x:c>
      <x:c r="I117" s="15" t="b">
        <x:v>1</x:v>
      </x:c>
      <x:c r="J117" s="15" t="b">
        <x:v>0</x:v>
      </x:c>
      <x:c r="K117" s="14" t="str">
        <x:v>Sustainability Certificate Level 2</x:v>
      </x:c>
      <x:c r="L117" s="14" t="str">
        <x:v>https://cop31.coraltravel.com/hotels/turkey/sea-life-family-resort-hotel-antalya/</x:v>
      </x:c>
      <x:c r="M117" s="14" t="str">
        <x:v>Only Hotels 2.html</x:v>
      </x:c>
    </x:row>
    <x:row r="118">
      <x:c r="A118" s="14" t="str">
        <x:v>ACANTHUS CENNET BARUT COLLECTION</x:v>
      </x:c>
      <x:c r="B118" s="14" t="str">
        <x:v>Side</x:v>
      </x:c>
      <x:c r="C118" s="14" t="str">
        <x:v>5*</x:v>
      </x:c>
      <x:c r="D118" s="20" t="n">
        <x:v>57</x:v>
      </x:c>
      <x:c r="E118" s="22" t="n">
        <x:v>234.57</x:v>
      </x:c>
      <x:c r="F118" s="22" t="n">
        <x:f>E118*11</x:f>
        <x:v>2580.27</x:v>
      </x:c>
      <x:c r="G118" s="20" t="n">
        <x:v>5</x:v>
      </x:c>
      <x:c r="H118" s="14" t="str">
        <x:v>Ultra All Inclusive</x:v>
      </x:c>
      <x:c r="I118" s="15" t="b">
        <x:v>1</x:v>
      </x:c>
      <x:c r="J118" s="15" t="b">
        <x:v>0</x:v>
      </x:c>
      <x:c r="K118" s="14" t="str">
        <x:v>Sustainability Certificate Level 3</x:v>
      </x:c>
      <x:c r="L118" s="14" t="str">
        <x:v>https://cop31.coraltravel.com/hotels/turkey/acanthus-cennet-barut-collection-side/</x:v>
      </x:c>
      <x:c r="M118" s="14" t="str">
        <x:v>Only Hotels 2.html</x:v>
      </x:c>
    </x:row>
    <x:row r="119">
      <x:c r="A119" s="14" t="str">
        <x:v>DELPHIN IMPERIAL LARA</x:v>
      </x:c>
      <x:c r="B119" s="14" t="str">
        <x:v>Antalya, Kundu</x:v>
      </x:c>
      <x:c r="C119" s="14" t="str">
        <x:v>5*</x:v>
      </x:c>
      <x:c r="D119" s="20" t="n">
        <x:v>21</x:v>
      </x:c>
      <x:c r="E119" s="22" t="n">
        <x:v>235.52</x:v>
      </x:c>
      <x:c r="F119" s="22" t="n">
        <x:f>E119*11</x:f>
        <x:v>2590.7200000000003</x:v>
      </x:c>
      <x:c r="G119" s="20" t="n">
        <x:v>81</x:v>
      </x:c>
      <x:c r="H119" s="14" t="str">
        <x:v>Ultra All Inclusive</x:v>
      </x:c>
      <x:c r="I119" s="15" t="b">
        <x:v>1</x:v>
      </x:c>
      <x:c r="J119" s="15" t="b">
        <x:v>0</x:v>
      </x:c>
      <x:c r="K119" s="14" t="str">
        <x:v>Sustainability Certificate Level 3</x:v>
      </x:c>
      <x:c r="L119" s="14" t="str">
        <x:v>https://cop31.coraltravel.com/hotels/turkey/delphin-imperial-lara-antalya/</x:v>
      </x:c>
      <x:c r="M119" s="14" t="str">
        <x:v>Only Hotels 2.html</x:v>
      </x:c>
    </x:row>
    <x:row r="120">
      <x:c r="A120" s="14" t="str">
        <x:v>ELYSIUM GREEN SUITE</x:v>
      </x:c>
      <x:c r="B120" s="14" t="str">
        <x:v>Antalya</x:v>
      </x:c>
      <x:c r="C120" s="14"/>
      <x:c r="D120" s="20" t="n">
        <x:v>22</x:v>
      </x:c>
      <x:c r="E120" s="22" t="n">
        <x:v>240</x:v>
      </x:c>
      <x:c r="F120" s="22" t="n">
        <x:f>E120*11</x:f>
        <x:v>2640</x:v>
      </x:c>
      <x:c r="G120" s="20" t="n">
        <x:v>28</x:v>
      </x:c>
      <x:c r="H120" s="14" t="str">
        <x:v>Bed and Breakfast</x:v>
      </x:c>
      <x:c r="I120" s="15" t="b">
        <x:v>1</x:v>
      </x:c>
      <x:c r="J120" s="15" t="b">
        <x:v>0</x:v>
      </x:c>
      <x:c r="K120" s="14"/>
      <x:c r="L120" s="14" t="str">
        <x:v>https://cop31.coraltravel.com/hotels/turkey/elysium-green-suite-antalya/</x:v>
      </x:c>
      <x:c r="M120" s="14" t="str">
        <x:v>Only Hotels 2.html</x:v>
      </x:c>
    </x:row>
    <x:row r="121">
      <x:c r="A121" s="14" t="str">
        <x:v>SIAM ELEGANCE HOTELS &amp; SPA</x:v>
      </x:c>
      <x:c r="B121" s="14" t="str">
        <x:v>Belek, Bogazkent</x:v>
      </x:c>
      <x:c r="C121" s="14" t="str">
        <x:v>5*</x:v>
      </x:c>
      <x:c r="D121" s="20" t="n">
        <x:v>37</x:v>
      </x:c>
      <x:c r="E121" s="22" t="n">
        <x:v>243</x:v>
      </x:c>
      <x:c r="F121" s="22" t="n">
        <x:f>E121*11</x:f>
        <x:v>2673</x:v>
      </x:c>
      <x:c r="G121" s="20" t="n">
        <x:v>298</x:v>
      </x:c>
      <x:c r="H121" s="14" t="str">
        <x:v>Ultra All Inclusive</x:v>
      </x:c>
      <x:c r="I121" s="15" t="b">
        <x:v>1</x:v>
      </x:c>
      <x:c r="J121" s="15" t="b">
        <x:v>0</x:v>
      </x:c>
      <x:c r="K121" s="14"/>
      <x:c r="L121" s="14" t="str">
        <x:v>https://cop31.coraltravel.com/hotels/turkey/siam-elegance-hotels-spa-belek/</x:v>
      </x:c>
      <x:c r="M121" s="14" t="str">
        <x:v>Only Hotels 2.html</x:v>
      </x:c>
    </x:row>
    <x:row r="122">
      <x:c r="A122" s="14" t="str">
        <x:v>CRYSTAL PRESTIGE PEARL COLLECTION</x:v>
      </x:c>
      <x:c r="B122" s="14" t="str">
        <x:v>Kemer, Goynuk</x:v>
      </x:c>
      <x:c r="C122" s="14" t="str">
        <x:v>5*</x:v>
      </x:c>
      <x:c r="D122" s="20" t="n">
        <x:v>61</x:v>
      </x:c>
      <x:c r="E122" s="22" t="n">
        <x:v>244</x:v>
      </x:c>
      <x:c r="F122" s="22" t="n">
        <x:f>E122*11</x:f>
        <x:v>2684</x:v>
      </x:c>
      <x:c r="G122" s="20" t="n">
        <x:v>35</x:v>
      </x:c>
      <x:c r="H122" s="14" t="str">
        <x:v>ULTIMATE ALL INCLUSIVE</x:v>
      </x:c>
      <x:c r="I122" s="15" t="b">
        <x:v>1</x:v>
      </x:c>
      <x:c r="J122" s="15" t="b">
        <x:v>0</x:v>
      </x:c>
      <x:c r="K122" s="14" t="str">
        <x:v>Sustainability Certificate Level 3</x:v>
      </x:c>
      <x:c r="L122" s="14" t="str">
        <x:v>https://cop31.coraltravel.com/hotels/turkey/crystal-prestige-pearl-collection-kemer/</x:v>
      </x:c>
      <x:c r="M122" s="14" t="str">
        <x:v>Only Hotels 2.html</x:v>
      </x:c>
    </x:row>
    <x:row r="123">
      <x:c r="A123" s="14" t="str">
        <x:v>PORTO BELLO HOTEL RESORT &amp; SPA</x:v>
      </x:c>
      <x:c r="B123" s="14" t="str">
        <x:v>Antalya, Konyaalti</x:v>
      </x:c>
      <x:c r="C123" s="14" t="str">
        <x:v>5*</x:v>
      </x:c>
      <x:c r="D123" s="20" t="n">
        <x:v>35</x:v>
      </x:c>
      <x:c r="E123" s="22" t="n">
        <x:v>244.8</x:v>
      </x:c>
      <x:c r="F123" s="22" t="n">
        <x:f>E123*11</x:f>
        <x:v>2692.8</x:v>
      </x:c>
      <x:c r="G123" s="20" t="n">
        <x:v>7</x:v>
      </x:c>
      <x:c r="H123" s="14" t="str">
        <x:v>All Inclusive</x:v>
      </x:c>
      <x:c r="I123" s="15" t="b">
        <x:v>1</x:v>
      </x:c>
      <x:c r="J123" s="15" t="b">
        <x:v>0</x:v>
      </x:c>
      <x:c r="K123" s="14" t="str">
        <x:v>Sustainability Certificate Level 2</x:v>
      </x:c>
      <x:c r="L123" s="14" t="str">
        <x:v>https://cop31.coraltravel.com/hotels/turkey/porto-bello-hotel-resort-spa-antalya/</x:v>
      </x:c>
      <x:c r="M123" s="14" t="str">
        <x:v>Only Hotels 2.html</x:v>
      </x:c>
    </x:row>
    <x:row r="124">
      <x:c r="A124" s="14" t="str">
        <x:v>BOSPHORUS SORGUN HOTEL</x:v>
      </x:c>
      <x:c r="B124" s="14" t="str">
        <x:v>Side, Titreyengol</x:v>
      </x:c>
      <x:c r="C124" s="14" t="str">
        <x:v>5*</x:v>
      </x:c>
      <x:c r="D124" s="20" t="n">
        <x:v>65</x:v>
      </x:c>
      <x:c r="E124" s="22" t="n">
        <x:v>245</x:v>
      </x:c>
      <x:c r="F124" s="22" t="n">
        <x:f>E124*11</x:f>
        <x:v>2695</x:v>
      </x:c>
      <x:c r="G124" s="20" t="n">
        <x:v>198</x:v>
      </x:c>
      <x:c r="H124" s="14" t="str">
        <x:v>Ultra All Inclusive</x:v>
      </x:c>
      <x:c r="I124" s="15" t="b">
        <x:v>1</x:v>
      </x:c>
      <x:c r="J124" s="15" t="b">
        <x:v>0</x:v>
      </x:c>
      <x:c r="K124" s="14" t="str">
        <x:v>Sustainability Certificate Level 2</x:v>
      </x:c>
      <x:c r="L124" s="14" t="str">
        <x:v>https://cop31.coraltravel.com/hotels/turkey/bosphorus-sorgun-hotel-side/</x:v>
      </x:c>
      <x:c r="M124" s="14" t="str">
        <x:v>Only Hotels 2.html</x:v>
      </x:c>
    </x:row>
    <x:row r="125">
      <x:c r="A125" s="14" t="str">
        <x:v>DOBEDAN EXCLUSIVE HOTEL &amp; SPA</x:v>
      </x:c>
      <x:c r="B125" s="14" t="str">
        <x:v>Belek, Bogazkent</x:v>
      </x:c>
      <x:c r="C125" s="14" t="str">
        <x:v>5*</x:v>
      </x:c>
      <x:c r="D125" s="20" t="n">
        <x:v>34</x:v>
      </x:c>
      <x:c r="E125" s="22" t="n">
        <x:v>245</x:v>
      </x:c>
      <x:c r="F125" s="22" t="n">
        <x:f>E125*11</x:f>
        <x:v>2695</x:v>
      </x:c>
      <x:c r="G125" s="20" t="n">
        <x:v>150</x:v>
      </x:c>
      <x:c r="H125" s="14" t="str">
        <x:v>Ultra All Inclusive</x:v>
      </x:c>
      <x:c r="I125" s="15" t="b">
        <x:v>1</x:v>
      </x:c>
      <x:c r="J125" s="15" t="b">
        <x:v>0</x:v>
      </x:c>
      <x:c r="K125" s="14" t="str">
        <x:v>Sustainability Certificate Level 3</x:v>
      </x:c>
      <x:c r="L125" s="14" t="str">
        <x:v>https://cop31.coraltravel.com/hotels/turkey/dobedan-exclusive-hotel-spa-belek/</x:v>
      </x:c>
      <x:c r="M125" s="14" t="str">
        <x:v>Only Hotels 2.html</x:v>
      </x:c>
    </x:row>
    <x:row r="126">
      <x:c r="A126" s="14" t="str">
        <x:v>RIXOS BELDIBI - THE LAND OF LEGENDS FREE ACCESS</x:v>
      </x:c>
      <x:c r="B126" s="14" t="str">
        <x:v>Kemer, Beldibi</x:v>
      </x:c>
      <x:c r="C126" s="14" t="str">
        <x:v>5*</x:v>
      </x:c>
      <x:c r="D126" s="20" t="n">
        <x:v>53</x:v>
      </x:c>
      <x:c r="E126" s="22" t="n">
        <x:v>250</x:v>
      </x:c>
      <x:c r="F126" s="22" t="n">
        <x:f>E126*11</x:f>
        <x:v>2750</x:v>
      </x:c>
      <x:c r="G126" s="20" t="n">
        <x:v>3</x:v>
      </x:c>
      <x:c r="H126" s="14" t="str">
        <x:v>All Exclusive All Inclusive</x:v>
      </x:c>
      <x:c r="I126" s="15" t="b">
        <x:v>1</x:v>
      </x:c>
      <x:c r="J126" s="15" t="b">
        <x:v>0</x:v>
      </x:c>
      <x:c r="K126" s="14" t="str">
        <x:v>Sustainability Certificate Level 3</x:v>
      </x:c>
      <x:c r="L126" s="14" t="str">
        <x:v>https://cop31.coraltravel.com/hotels/turkey/rixos-beldibi-the-land-of-legends-free-access-kemer/</x:v>
      </x:c>
      <x:c r="M126" s="14" t="str">
        <x:v>Only Hotels 2.html</x:v>
      </x:c>
    </x:row>
    <x:row r="127">
      <x:c r="A127" s="14" t="str">
        <x:v>FASHIONTV LUXE RESORT HOTEL</x:v>
      </x:c>
      <x:c r="B127" s="14" t="str">
        <x:v>Kemer, Goynuk</x:v>
      </x:c>
      <x:c r="C127" s="14" t="str">
        <x:v>5*</x:v>
      </x:c>
      <x:c r="D127" s="20" t="n">
        <x:v>60</x:v>
      </x:c>
      <x:c r="E127" s="22" t="n">
        <x:v>257.14</x:v>
      </x:c>
      <x:c r="F127" s="22" t="n">
        <x:f>E127*11</x:f>
        <x:v>2828.54</x:v>
      </x:c>
      <x:c r="G127" s="20" t="n">
        <x:v>200</x:v>
      </x:c>
      <x:c r="H127" s="14" t="str">
        <x:v>Ultra All Inclusive</x:v>
      </x:c>
      <x:c r="I127" s="15" t="b">
        <x:v>1</x:v>
      </x:c>
      <x:c r="J127" s="15" t="b">
        <x:v>1</x:v>
      </x:c>
      <x:c r="K127" s="14" t="str">
        <x:v>Sustainability Certificate Level 3</x:v>
      </x:c>
      <x:c r="L127" s="14" t="str">
        <x:v>https://cop31.coraltravel.com/hotels/turkey/fashiontv-luxe-resort-hotel-kemer/</x:v>
      </x:c>
      <x:c r="M127" s="14" t="str">
        <x:v>Only Hotels 2.html</x:v>
      </x:c>
    </x:row>
    <x:row r="128">
      <x:c r="A128" s="14" t="str">
        <x:v>TUI BLUE MAVISS</x:v>
      </x:c>
      <x:c r="B128" s="14" t="str">
        <x:v>Belek, Bogazkent</x:v>
      </x:c>
      <x:c r="C128" s="14" t="str">
        <x:v>5*</x:v>
      </x:c>
      <x:c r="D128" s="20"/>
      <x:c r="E128" s="22" t="n">
        <x:v>257.15</x:v>
      </x:c>
      <x:c r="F128" s="22" t="n">
        <x:f>E128*11</x:f>
        <x:v>2828.6499999999996</x:v>
      </x:c>
      <x:c r="G128" s="20" t="n">
        <x:v>175</x:v>
      </x:c>
      <x:c r="H128" s="14" t="str">
        <x:v>All Inclusive</x:v>
      </x:c>
      <x:c r="I128" s="15" t="b">
        <x:v>1</x:v>
      </x:c>
      <x:c r="J128" s="15" t="b">
        <x:v>0</x:v>
      </x:c>
      <x:c r="K128" s="14"/>
      <x:c r="L128" s="14" t="str">
        <x:v>https://cop31.coraltravel.com/hotels/turkey/tui-blue-maviss-belek/</x:v>
      </x:c>
      <x:c r="M128" s="14" t="str">
        <x:v>Only Hotels 2.html</x:v>
      </x:c>
    </x:row>
    <x:row r="129">
      <x:c r="A129" s="14" t="str">
        <x:v>KIRMAN BELAZUR RESORT &amp; SPA</x:v>
      </x:c>
      <x:c r="B129" s="14" t="str">
        <x:v>Belek, Bogazkent</x:v>
      </x:c>
      <x:c r="C129" s="14" t="str">
        <x:v>5*</x:v>
      </x:c>
      <x:c r="D129" s="20" t="n">
        <x:v>36</x:v>
      </x:c>
      <x:c r="E129" s="22" t="n">
        <x:v>258</x:v>
      </x:c>
      <x:c r="F129" s="22" t="n">
        <x:f>E129*11</x:f>
        <x:v>2838</x:v>
      </x:c>
      <x:c r="G129" s="20" t="n">
        <x:v>99</x:v>
      </x:c>
      <x:c r="H129" s="14" t="str">
        <x:v>Ultra All Inclusive</x:v>
      </x:c>
      <x:c r="I129" s="15" t="b">
        <x:v>1</x:v>
      </x:c>
      <x:c r="J129" s="15" t="b">
        <x:v>0</x:v>
      </x:c>
      <x:c r="K129" s="14" t="str">
        <x:v>Sustainability Certificate Level 3</x:v>
      </x:c>
      <x:c r="L129" s="14" t="str">
        <x:v>https://cop31.coraltravel.com/hotels/turkey/kirman-belazur-resort-spa-belek/</x:v>
      </x:c>
      <x:c r="M129" s="14" t="str">
        <x:v>Only Hotels 2.html</x:v>
      </x:c>
    </x:row>
    <x:row r="130">
      <x:c r="A130" s="14" t="str">
        <x:v>CRYSTAL FAMILY COMFORT COLLECTION</x:v>
      </x:c>
      <x:c r="B130" s="14" t="str">
        <x:v>Belek, Bogazkent</x:v>
      </x:c>
      <x:c r="C130" s="14" t="str">
        <x:v>5*</x:v>
      </x:c>
      <x:c r="D130" s="20" t="n">
        <x:v>35</x:v>
      </x:c>
      <x:c r="E130" s="22" t="n">
        <x:v>260</x:v>
      </x:c>
      <x:c r="F130" s="22" t="n">
        <x:f>E130*11</x:f>
        <x:v>2860</x:v>
      </x:c>
      <x:c r="G130" s="20" t="n">
        <x:v>10</x:v>
      </x:c>
      <x:c r="H130" s="14" t="str">
        <x:v>ULTIMATE ALL INCLUSIVE</x:v>
      </x:c>
      <x:c r="I130" s="15" t="b">
        <x:v>1</x:v>
      </x:c>
      <x:c r="J130" s="15" t="b">
        <x:v>1</x:v>
      </x:c>
      <x:c r="K130" s="14" t="str">
        <x:v>Sustainability Certificate Level 3</x:v>
      </x:c>
      <x:c r="L130" s="14" t="str">
        <x:v>https://cop31.coraltravel.com/hotels/turkey/crystal-family-comfort-collection-belek/</x:v>
      </x:c>
      <x:c r="M130" s="14" t="str">
        <x:v>Only Hotels 2.html</x:v>
      </x:c>
    </x:row>
    <x:row r="131">
      <x:c r="A131" s="14" t="str">
        <x:v>SHERWOOD DREAMS RESORT</x:v>
      </x:c>
      <x:c r="B131" s="14" t="str">
        <x:v>Belek, Bogazkent</x:v>
      </x:c>
      <x:c r="C131" s="14" t="str">
        <x:v>5*</x:v>
      </x:c>
      <x:c r="D131" s="20" t="n">
        <x:v>38</x:v>
      </x:c>
      <x:c r="E131" s="22" t="n">
        <x:v>260</x:v>
      </x:c>
      <x:c r="F131" s="22" t="n">
        <x:f>E131*11</x:f>
        <x:v>2860</x:v>
      </x:c>
      <x:c r="G131" s="20" t="n">
        <x:v>50</x:v>
      </x:c>
      <x:c r="H131" s="14" t="str">
        <x:v>Ultra All Inclusive</x:v>
      </x:c>
      <x:c r="I131" s="15" t="b">
        <x:v>1</x:v>
      </x:c>
      <x:c r="J131" s="15" t="b">
        <x:v>0</x:v>
      </x:c>
      <x:c r="K131" s="14" t="str">
        <x:v>Sustainability Certificate Level 3</x:v>
      </x:c>
      <x:c r="L131" s="14" t="str">
        <x:v>https://cop31.coraltravel.com/hotels/turkey/sherwood-dreams-resort-belek/</x:v>
      </x:c>
      <x:c r="M131" s="14" t="str">
        <x:v>Only Hotels 2.html</x:v>
      </x:c>
    </x:row>
    <x:row r="132">
      <x:c r="A132" s="14" t="str">
        <x:v>LEODIKYA KIRMAN PREMIUM</x:v>
      </x:c>
      <x:c r="B132" s="14" t="str">
        <x:v>Alanya, Okurcalar</x:v>
      </x:c>
      <x:c r="C132" s="14" t="str">
        <x:v>5*</x:v>
      </x:c>
      <x:c r="D132" s="20" t="n">
        <x:v>85</x:v>
      </x:c>
      <x:c r="E132" s="22" t="n">
        <x:v>268</x:v>
      </x:c>
      <x:c r="F132" s="22" t="n">
        <x:f>E132*11</x:f>
        <x:v>2948</x:v>
      </x:c>
      <x:c r="G132" s="20" t="n">
        <x:v>190</x:v>
      </x:c>
      <x:c r="H132" s="14" t="str">
        <x:v>Ultra All Inclusive</x:v>
      </x:c>
      <x:c r="I132" s="15" t="b">
        <x:v>1</x:v>
      </x:c>
      <x:c r="J132" s="15" t="b">
        <x:v>1</x:v>
      </x:c>
      <x:c r="K132" s="14" t="str">
        <x:v>Sustainability Certificate Level 3</x:v>
      </x:c>
      <x:c r="L132" s="14" t="str">
        <x:v>https://cop31.coraltravel.com/hotels/turkey/leodikya-kirman-premium-alanya/</x:v>
      </x:c>
      <x:c r="M132" s="14" t="str">
        <x:v>Only Hotels 2.html</x:v>
      </x:c>
    </x:row>
    <x:row r="133">
      <x:c r="A133" s="14" t="str">
        <x:v>AKRA KEMER</x:v>
      </x:c>
      <x:c r="B133" s="14" t="str">
        <x:v>Kemer</x:v>
      </x:c>
      <x:c r="C133" s="14" t="str">
        <x:v>5*</x:v>
      </x:c>
      <x:c r="D133" s="20" t="n">
        <x:v>68</x:v>
      </x:c>
      <x:c r="E133" s="22" t="n">
        <x:v>272</x:v>
      </x:c>
      <x:c r="F133" s="22" t="n">
        <x:f>E133*11</x:f>
        <x:v>2992</x:v>
      </x:c>
      <x:c r="G133" s="20" t="n">
        <x:v>30</x:v>
      </x:c>
      <x:c r="H133" s="14" t="str">
        <x:v>Ultra All Inclusive</x:v>
      </x:c>
      <x:c r="I133" s="15" t="b">
        <x:v>1</x:v>
      </x:c>
      <x:c r="J133" s="15" t="b">
        <x:v>0</x:v>
      </x:c>
      <x:c r="K133" s="14"/>
      <x:c r="L133" s="14" t="str">
        <x:v>https://cop31.coraltravel.com/hotels/turkey/akra-kemer-kemer/</x:v>
      </x:c>
      <x:c r="M133" s="14" t="str">
        <x:v>Only Hotels 2.html</x:v>
      </x:c>
    </x:row>
    <x:row r="134">
      <x:c r="A134" s="14" t="str">
        <x:v>HOTEL SU</x:v>
      </x:c>
      <x:c r="B134" s="14" t="str">
        <x:v>Antalya, Konyaalti</x:v>
      </x:c>
      <x:c r="C134" s="14" t="str">
        <x:v>5*</x:v>
      </x:c>
      <x:c r="D134" s="20" t="n">
        <x:v>30</x:v>
      </x:c>
      <x:c r="E134" s="22" t="n">
        <x:v>278</x:v>
      </x:c>
      <x:c r="F134" s="22" t="n">
        <x:f>E134*11</x:f>
        <x:v>3058</x:v>
      </x:c>
      <x:c r="G134" s="20" t="n">
        <x:v>80</x:v>
      </x:c>
      <x:c r="H134" s="14" t="str">
        <x:v>Half Board</x:v>
      </x:c>
      <x:c r="I134" s="15" t="b">
        <x:v>1</x:v>
      </x:c>
      <x:c r="J134" s="15" t="b">
        <x:v>0</x:v>
      </x:c>
      <x:c r="K134" s="14" t="str">
        <x:v>Sustainability Certificate Level 3</x:v>
      </x:c>
      <x:c r="L134" s="14" t="str">
        <x:v>https://cop31.coraltravel.com/hotels/turkey/hotel-su-antalya/</x:v>
      </x:c>
      <x:c r="M134" s="14" t="str">
        <x:v>Only Hotels 2.html</x:v>
      </x:c>
    </x:row>
    <x:row r="135">
      <x:c r="A135" s="14" t="str">
        <x:v>CLUB HOTEL SERA</x:v>
      </x:c>
      <x:c r="B135" s="14" t="str">
        <x:v>Antalya, Lara</x:v>
      </x:c>
      <x:c r="C135" s="14" t="str">
        <x:v>5*</x:v>
      </x:c>
      <x:c r="D135" s="20" t="n">
        <x:v>24</x:v>
      </x:c>
      <x:c r="E135" s="22" t="n">
        <x:v>280</x:v>
      </x:c>
      <x:c r="F135" s="22" t="n">
        <x:f>E135*11</x:f>
        <x:v>3080</x:v>
      </x:c>
      <x:c r="G135" s="20" t="n">
        <x:v>90</x:v>
      </x:c>
      <x:c r="H135" s="14" t="str">
        <x:v>Bed and Breakfast</x:v>
      </x:c>
      <x:c r="I135" s="15" t="b">
        <x:v>0</x:v>
      </x:c>
      <x:c r="J135" s="15" t="b">
        <x:v>0</x:v>
      </x:c>
      <x:c r="K135" s="14" t="str">
        <x:v>Sustainability Certificate Level 3</x:v>
      </x:c>
      <x:c r="L135" s="14" t="str">
        <x:v>https://cop31.coraltravel.com/hotels/turkey/club-hotel-sera-antalya/</x:v>
      </x:c>
      <x:c r="M135" s="14" t="str">
        <x:v>Only Hotels 2.html</x:v>
      </x:c>
    </x:row>
    <x:row r="136">
      <x:c r="A136" s="14" t="str">
        <x:v>MIRAGE PARK RESORT</x:v>
      </x:c>
      <x:c r="B136" s="14" t="str">
        <x:v>Kemer, Goynuk</x:v>
      </x:c>
      <x:c r="C136" s="14" t="str">
        <x:v>5*</x:v>
      </x:c>
      <x:c r="D136" s="20" t="n">
        <x:v>62</x:v>
      </x:c>
      <x:c r="E136" s="22" t="n">
        <x:v>285</x:v>
      </x:c>
      <x:c r="F136" s="22" t="n">
        <x:f>E136*11</x:f>
        <x:v>3135</x:v>
      </x:c>
      <x:c r="G136" s="20" t="n">
        <x:v>200</x:v>
      </x:c>
      <x:c r="H136" s="14" t="str">
        <x:v>Premium All Inclusive</x:v>
      </x:c>
      <x:c r="I136" s="15" t="b">
        <x:v>1</x:v>
      </x:c>
      <x:c r="J136" s="15" t="b">
        <x:v>1</x:v>
      </x:c>
      <x:c r="K136" s="14" t="str">
        <x:v>Sustainability Certificate Level 3</x:v>
      </x:c>
      <x:c r="L136" s="14" t="str">
        <x:v>https://cop31.coraltravel.com/hotels/turkey/mirage-park-resort-kemer/</x:v>
      </x:c>
      <x:c r="M136" s="14" t="str">
        <x:v>Only Hotels 2.html</x:v>
      </x:c>
    </x:row>
    <x:row r="137">
      <x:c r="A137" s="14" t="str">
        <x:v>BELCONTI RESORT HOTEL</x:v>
      </x:c>
      <x:c r="B137" s="14" t="str">
        <x:v>Belek, Iskele</x:v>
      </x:c>
      <x:c r="C137" s="14" t="str">
        <x:v>5*</x:v>
      </x:c>
      <x:c r="D137" s="20" t="n">
        <x:v>26</x:v>
      </x:c>
      <x:c r="E137" s="22" t="n">
        <x:v>286</x:v>
      </x:c>
      <x:c r="F137" s="22" t="n">
        <x:f>E137*11</x:f>
        <x:v>3146</x:v>
      </x:c>
      <x:c r="G137" s="20" t="n">
        <x:v>141</x:v>
      </x:c>
      <x:c r="H137" s="14" t="str">
        <x:v>Ultra All Inclusive</x:v>
      </x:c>
      <x:c r="I137" s="15" t="b">
        <x:v>1</x:v>
      </x:c>
      <x:c r="J137" s="15" t="b">
        <x:v>0</x:v>
      </x:c>
      <x:c r="K137" s="14" t="str">
        <x:v>Sustainability Certificate Level 3</x:v>
      </x:c>
      <x:c r="L137" s="14" t="str">
        <x:v>https://cop31.coraltravel.com/hotels/turkey/belconti-resort-hotel-belek/</x:v>
      </x:c>
      <x:c r="M137" s="14" t="str">
        <x:v>Only Hotels 2.html</x:v>
      </x:c>
    </x:row>
    <x:row r="138">
      <x:c r="A138" s="14" t="str">
        <x:v>AKRA SORGUN TUI BLUE SENSATORI</x:v>
      </x:c>
      <x:c r="B138" s="14" t="str">
        <x:v>Side, Sorgun</x:v>
      </x:c>
      <x:c r="C138" s="14" t="str">
        <x:v>5*</x:v>
      </x:c>
      <x:c r="D138" s="20" t="n">
        <x:v>62</x:v>
      </x:c>
      <x:c r="E138" s="22" t="n">
        <x:v>288</x:v>
      </x:c>
      <x:c r="F138" s="22" t="n">
        <x:f>E138*11</x:f>
        <x:v>3168</x:v>
      </x:c>
      <x:c r="G138" s="20" t="n">
        <x:v>17</x:v>
      </x:c>
      <x:c r="H138" s="14" t="str">
        <x:v>Ultra All Inclusive</x:v>
      </x:c>
      <x:c r="I138" s="15" t="b">
        <x:v>1</x:v>
      </x:c>
      <x:c r="J138" s="15" t="b">
        <x:v>0</x:v>
      </x:c>
      <x:c r="K138" s="14"/>
      <x:c r="L138" s="14" t="str">
        <x:v>https://cop31.coraltravel.com/hotels/turkey/akra-sorgun-tui-blue-sensatori-side/</x:v>
      </x:c>
      <x:c r="M138" s="14" t="str">
        <x:v>Only Hotels 2.html</x:v>
      </x:c>
    </x:row>
    <x:row r="139">
      <x:c r="A139" s="14" t="str">
        <x:v>ROYAL WINGS HOTEL</x:v>
      </x:c>
      <x:c r="B139" s="14" t="str">
        <x:v>Antalya, Kundu</x:v>
      </x:c>
      <x:c r="C139" s="14" t="str">
        <x:v>5*</x:v>
      </x:c>
      <x:c r="D139" s="20" t="n">
        <x:v>20</x:v>
      </x:c>
      <x:c r="E139" s="22" t="n">
        <x:v>290</x:v>
      </x:c>
      <x:c r="F139" s="22" t="n">
        <x:f>E139*11</x:f>
        <x:v>3190</x:v>
      </x:c>
      <x:c r="G139" s="20" t="n">
        <x:v>69</x:v>
      </x:c>
      <x:c r="H139" s="14" t="str">
        <x:v>Ultra All Inclusive</x:v>
      </x:c>
      <x:c r="I139" s="15" t="b">
        <x:v>1</x:v>
      </x:c>
      <x:c r="J139" s="15" t="b">
        <x:v>0</x:v>
      </x:c>
      <x:c r="K139" s="14" t="str">
        <x:v>Sustainability Certificate Level 3</x:v>
      </x:c>
      <x:c r="L139" s="14" t="str">
        <x:v>https://cop31.coraltravel.com/hotels/turkey/royal-wings-hotel-antalya/</x:v>
      </x:c>
      <x:c r="M139" s="14" t="str">
        <x:v>Only Hotels 2.html</x:v>
      </x:c>
    </x:row>
    <x:row r="140">
      <x:c r="A140" s="14" t="str">
        <x:v>CRYSTAL CENTRO PEARL COLLECTION</x:v>
      </x:c>
      <x:c r="B140" s="14" t="str">
        <x:v>Antalya, Kundu</x:v>
      </x:c>
      <x:c r="C140" s="14" t="str">
        <x:v>5*</x:v>
      </x:c>
      <x:c r="D140" s="20" t="n">
        <x:v>20</x:v>
      </x:c>
      <x:c r="E140" s="22" t="n">
        <x:v>300</x:v>
      </x:c>
      <x:c r="F140" s="22" t="n">
        <x:f>E140*11</x:f>
        <x:v>3300</x:v>
      </x:c>
      <x:c r="G140" s="20" t="n">
        <x:v>12</x:v>
      </x:c>
      <x:c r="H140" s="14" t="str">
        <x:v>ULTIMATE ALL INCLUSIVE</x:v>
      </x:c>
      <x:c r="I140" s="15" t="b">
        <x:v>1</x:v>
      </x:c>
      <x:c r="J140" s="15" t="b">
        <x:v>1</x:v>
      </x:c>
      <x:c r="K140" s="14" t="str">
        <x:v>Sustainability Certificate Level 3</x:v>
      </x:c>
      <x:c r="L140" s="14" t="str">
        <x:v>https://cop31.coraltravel.com/hotels/turkey/crystal-centro-pearl-collection-antalya/</x:v>
      </x:c>
      <x:c r="M140" s="14" t="str">
        <x:v>Only Hotels 2.html</x:v>
      </x:c>
    </x:row>
    <x:row r="141">
      <x:c r="A141" s="14" t="str">
        <x:v>CRYSTAL TAT BEACH PEARL COLLECTION</x:v>
      </x:c>
      <x:c r="B141" s="14" t="str">
        <x:v>Belek, Uckum Tepesi</x:v>
      </x:c>
      <x:c r="C141" s="14" t="str">
        <x:v>5*</x:v>
      </x:c>
      <x:c r="D141" s="20" t="n">
        <x:v>23</x:v>
      </x:c>
      <x:c r="E141" s="22" t="n">
        <x:v>300</x:v>
      </x:c>
      <x:c r="F141" s="22" t="n">
        <x:f>E141*11</x:f>
        <x:v>3300</x:v>
      </x:c>
      <x:c r="G141" s="20" t="n">
        <x:v>30</x:v>
      </x:c>
      <x:c r="H141" s="14" t="str">
        <x:v>ULTIMATE ALL INCLUSIVE</x:v>
      </x:c>
      <x:c r="I141" s="15" t="b">
        <x:v>1</x:v>
      </x:c>
      <x:c r="J141" s="15" t="b">
        <x:v>1</x:v>
      </x:c>
      <x:c r="K141" s="14" t="str">
        <x:v>Sustainability Certificate Level 3</x:v>
      </x:c>
      <x:c r="L141" s="14" t="str">
        <x:v>https://cop31.coraltravel.com/hotels/turkey/crystal-tat-beach-pearl-collection-belek/</x:v>
      </x:c>
      <x:c r="M141" s="14" t="str">
        <x:v>Only Hotels 2.html</x:v>
      </x:c>
    </x:row>
    <x:row r="142">
      <x:c r="A142" s="14" t="str">
        <x:v>IC HOTELS SANTAI FAMILY RESORT</x:v>
      </x:c>
      <x:c r="B142" s="14" t="str">
        <x:v>Belek, Uckum Tepesi</x:v>
      </x:c>
      <x:c r="C142" s="14" t="str">
        <x:v>5*</x:v>
      </x:c>
      <x:c r="D142" s="20" t="n">
        <x:v>22</x:v>
      </x:c>
      <x:c r="E142" s="22" t="n">
        <x:v>300</x:v>
      </x:c>
      <x:c r="F142" s="22" t="n">
        <x:f>E142*11</x:f>
        <x:v>3300</x:v>
      </x:c>
      <x:c r="G142" s="20" t="n">
        <x:v>50</x:v>
      </x:c>
      <x:c r="H142" s="14" t="str">
        <x:v>All Inclusive</x:v>
      </x:c>
      <x:c r="I142" s="15" t="b">
        <x:v>1</x:v>
      </x:c>
      <x:c r="J142" s="15" t="b">
        <x:v>0</x:v>
      </x:c>
      <x:c r="K142" s="14" t="str">
        <x:v>Sustainability Certificate Level 3</x:v>
      </x:c>
      <x:c r="L142" s="14" t="str">
        <x:v>https://cop31.coraltravel.com/hotels/turkey/ic-hotels-santai-family-resort-belek/</x:v>
      </x:c>
      <x:c r="M142" s="14" t="str">
        <x:v>Only Hotels 2.html</x:v>
      </x:c>
    </x:row>
    <x:row r="143">
      <x:c r="A143" s="14" t="str">
        <x:v>MELAS LARA HOTEL</x:v>
      </x:c>
      <x:c r="B143" s="14" t="str">
        <x:v>Antalya, Kundu</x:v>
      </x:c>
      <x:c r="C143" s="14" t="str">
        <x:v>5*</x:v>
      </x:c>
      <x:c r="D143" s="20" t="n">
        <x:v>20</x:v>
      </x:c>
      <x:c r="E143" s="22" t="n">
        <x:v>300</x:v>
      </x:c>
      <x:c r="F143" s="22" t="n">
        <x:f>E143*11</x:f>
        <x:v>3300</x:v>
      </x:c>
      <x:c r="G143" s="20" t="n">
        <x:v>45</x:v>
      </x:c>
      <x:c r="H143" s="14" t="str">
        <x:v>Ultra All Inclusive</x:v>
      </x:c>
      <x:c r="I143" s="15" t="b">
        <x:v>1</x:v>
      </x:c>
      <x:c r="J143" s="15" t="b">
        <x:v>1</x:v>
      </x:c>
      <x:c r="K143" s="14"/>
      <x:c r="L143" s="14" t="str">
        <x:v>https://cop31.coraltravel.com/hotels/turkey/melas-lara-hotel-antalya/</x:v>
      </x:c>
      <x:c r="M143" s="14" t="str">
        <x:v>Only Hotels 2.html</x:v>
      </x:c>
    </x:row>
    <x:row r="144">
      <x:c r="A144" s="14" t="str">
        <x:v>JUJU PREMIER PALACE</x:v>
      </x:c>
      <x:c r="B144" s="14" t="str">
        <x:v>Kemer, Beldibi</x:v>
      </x:c>
      <x:c r="C144" s="14" t="str">
        <x:v>5*</x:v>
      </x:c>
      <x:c r="D144" s="20" t="n">
        <x:v>51</x:v>
      </x:c>
      <x:c r="E144" s="22" t="n">
        <x:v>302.6</x:v>
      </x:c>
      <x:c r="F144" s="22" t="n">
        <x:f>E144*11</x:f>
        <x:v>3328.6000000000004</x:v>
      </x:c>
      <x:c r="G144" s="20" t="n">
        <x:v>100</x:v>
      </x:c>
      <x:c r="H144" s="14" t="str">
        <x:v>Ultra All Inclusive</x:v>
      </x:c>
      <x:c r="I144" s="15" t="b">
        <x:v>1</x:v>
      </x:c>
      <x:c r="J144" s="15" t="b">
        <x:v>0</x:v>
      </x:c>
      <x:c r="K144" s="14" t="str">
        <x:v>Sustainability Certificate Level 3</x:v>
      </x:c>
      <x:c r="L144" s="14" t="str">
        <x:v>https://cop31.coraltravel.com/hotels/turkey/juju-premier-palace-kemer/</x:v>
      </x:c>
      <x:c r="M144" s="14" t="str">
        <x:v>Only Hotels 2.html</x:v>
      </x:c>
    </x:row>
    <x:row r="145">
      <x:c r="A145" s="14" t="str">
        <x:v>RIXOS SUNGATE - THE LAND OF LEGENDS FREE ACCESS</x:v>
      </x:c>
      <x:c r="B145" s="14" t="str">
        <x:v>Kemer, Beldibi</x:v>
      </x:c>
      <x:c r="C145" s="14" t="str">
        <x:v>5*</x:v>
      </x:c>
      <x:c r="D145" s="20" t="n">
        <x:v>57</x:v>
      </x:c>
      <x:c r="E145" s="22" t="n">
        <x:v>310</x:v>
      </x:c>
      <x:c r="F145" s="22" t="n">
        <x:f>E145*11</x:f>
        <x:v>3410</x:v>
      </x:c>
      <x:c r="G145" s="20" t="n">
        <x:v>90</x:v>
      </x:c>
      <x:c r="H145" s="14" t="str">
        <x:v>Ultra All Inclusive</x:v>
      </x:c>
      <x:c r="I145" s="15" t="b">
        <x:v>1</x:v>
      </x:c>
      <x:c r="J145" s="15" t="b">
        <x:v>0</x:v>
      </x:c>
      <x:c r="K145" s="14" t="str">
        <x:v>Sustainability Certificate Level 3</x:v>
      </x:c>
      <x:c r="L145" s="14" t="str">
        <x:v>https://cop31.coraltravel.com/hotels/turkey/rixos-sungate-the-land-of-legends-free-access-kemer/</x:v>
      </x:c>
      <x:c r="M145" s="14" t="str">
        <x:v>Only Hotels 2.html</x:v>
      </x:c>
    </x:row>
    <x:row r="146">
      <x:c r="A146" s="14" t="str">
        <x:v>SHERWOOD EXCLUSIVE LARA</x:v>
      </x:c>
      <x:c r="B146" s="14" t="str">
        <x:v>Antalya, Kundu</x:v>
      </x:c>
      <x:c r="C146" s="14" t="str">
        <x:v>5*</x:v>
      </x:c>
      <x:c r="D146" s="20" t="n">
        <x:v>20</x:v>
      </x:c>
      <x:c r="E146" s="22" t="n">
        <x:v>312</x:v>
      </x:c>
      <x:c r="F146" s="22" t="n">
        <x:f>E146*11</x:f>
        <x:v>3432</x:v>
      </x:c>
      <x:c r="G146" s="20" t="n">
        <x:v>49</x:v>
      </x:c>
      <x:c r="H146" s="14" t="str">
        <x:v>Ultra All Inclusive</x:v>
      </x:c>
      <x:c r="I146" s="15" t="b">
        <x:v>1</x:v>
      </x:c>
      <x:c r="J146" s="15" t="b">
        <x:v>1</x:v>
      </x:c>
      <x:c r="K146" s="14" t="str">
        <x:v>Sustainability Certificate Level 3</x:v>
      </x:c>
      <x:c r="L146" s="14" t="str">
        <x:v>https://cop31.coraltravel.com/hotels/turkey/sherwood-exclusive-lara-antalya/</x:v>
      </x:c>
      <x:c r="M146" s="14" t="str">
        <x:v>Only Hotels 2.html</x:v>
      </x:c>
    </x:row>
    <x:row r="147">
      <x:c r="A147" s="14" t="str">
        <x:v>SIDEMARIN KIRMAN PREMIUM</x:v>
      </x:c>
      <x:c r="B147" s="14" t="str">
        <x:v>Side, Kumkoy</x:v>
      </x:c>
      <x:c r="C147" s="14" t="str">
        <x:v>5*</x:v>
      </x:c>
      <x:c r="D147" s="20" t="n">
        <x:v>54</x:v>
      </x:c>
      <x:c r="E147" s="22" t="n">
        <x:v>315</x:v>
      </x:c>
      <x:c r="F147" s="22" t="n">
        <x:f>E147*11</x:f>
        <x:v>3465</x:v>
      </x:c>
      <x:c r="G147" s="20" t="n">
        <x:v>362</x:v>
      </x:c>
      <x:c r="H147" s="14" t="str">
        <x:v>Ultra All Inclusive</x:v>
      </x:c>
      <x:c r="I147" s="15" t="b">
        <x:v>1</x:v>
      </x:c>
      <x:c r="J147" s="15" t="b">
        <x:v>1</x:v>
      </x:c>
      <x:c r="K147" s="14" t="str">
        <x:v>Sustainability Certificate Level 3</x:v>
      </x:c>
      <x:c r="L147" s="14" t="str">
        <x:v>https://cop31.coraltravel.com/hotels/turkey/sidemarin-kirman-premium-side/</x:v>
      </x:c>
      <x:c r="M147" s="14" t="str">
        <x:v>Only Hotels 2.html</x:v>
      </x:c>
    </x:row>
    <x:row r="148">
      <x:c r="A148" s="14" t="str">
        <x:v>OZKAYMAK FALEZ HOTEL</x:v>
      </x:c>
      <x:c r="B148" s="14" t="str">
        <x:v>Antalya, Konyaalti</x:v>
      </x:c>
      <x:c r="C148" s="14" t="str">
        <x:v>5*</x:v>
      </x:c>
      <x:c r="D148" s="20" t="n">
        <x:v>28</x:v>
      </x:c>
      <x:c r="E148" s="22" t="n">
        <x:v>321.42</x:v>
      </x:c>
      <x:c r="F148" s="22" t="n">
        <x:f>E148*11</x:f>
        <x:v>3535.6200000000003</x:v>
      </x:c>
      <x:c r="G148" s="20" t="n">
        <x:v>100</x:v>
      </x:c>
      <x:c r="H148" s="14" t="str">
        <x:v>Bed and Breakfast</x:v>
      </x:c>
      <x:c r="I148" s="15" t="b">
        <x:v>1</x:v>
      </x:c>
      <x:c r="J148" s="15" t="b">
        <x:v>0</x:v>
      </x:c>
      <x:c r="K148" s="14" t="str">
        <x:v>Sustainability Certificate Level 1</x:v>
      </x:c>
      <x:c r="L148" s="14" t="str">
        <x:v>https://cop31.coraltravel.com/hotels/turkey/ozkaymak-falez-hotel-antalya/</x:v>
      </x:c>
      <x:c r="M148" s="14" t="str">
        <x:v>Only Hotels 2.html</x:v>
      </x:c>
    </x:row>
    <x:row r="149">
      <x:c r="A149" s="14" t="str">
        <x:v>IC HOTELS GREEN PALACE &amp; VILLAS</x:v>
      </x:c>
      <x:c r="B149" s="14" t="str">
        <x:v>Antalya, Kundu</x:v>
      </x:c>
      <x:c r="C149" s="14" t="str">
        <x:v>5*</x:v>
      </x:c>
      <x:c r="D149" s="20" t="n">
        <x:v>18</x:v>
      </x:c>
      <x:c r="E149" s="22" t="n">
        <x:v>324</x:v>
      </x:c>
      <x:c r="F149" s="22" t="n">
        <x:f>E149*11</x:f>
        <x:v>3564</x:v>
      </x:c>
      <x:c r="G149" s="20" t="n">
        <x:v>37</x:v>
      </x:c>
      <x:c r="H149" s="14" t="str">
        <x:v>All Inclusive</x:v>
      </x:c>
      <x:c r="I149" s="15" t="b">
        <x:v>1</x:v>
      </x:c>
      <x:c r="J149" s="15" t="b">
        <x:v>0</x:v>
      </x:c>
      <x:c r="K149" s="14"/>
      <x:c r="L149" s="14" t="str">
        <x:v>https://cop31.coraltravel.com/hotels/turkey/ic-hotels-green-palace-villas-antalya/</x:v>
      </x:c>
      <x:c r="M149" s="14" t="str">
        <x:v>Only Hotels 2.html</x:v>
      </x:c>
    </x:row>
    <x:row r="150">
      <x:c r="A150" s="14" t="str">
        <x:v>RIXOS PARK BELEK - THE LAND OF LEGENDS FREE ACCESS</x:v>
      </x:c>
      <x:c r="B150" s="14" t="str">
        <x:v>Belek</x:v>
      </x:c>
      <x:c r="C150" s="14" t="str">
        <x:v>5*</x:v>
      </x:c>
      <x:c r="D150" s="20" t="n">
        <x:v>28</x:v>
      </x:c>
      <x:c r="E150" s="22" t="n">
        <x:v>340</x:v>
      </x:c>
      <x:c r="F150" s="22" t="n">
        <x:f>E150*11</x:f>
        <x:v>3740</x:v>
      </x:c>
      <x:c r="G150" s="20" t="n">
        <x:v>22</x:v>
      </x:c>
      <x:c r="H150" s="14" t="str">
        <x:v>Ultra All Inclusive</x:v>
      </x:c>
      <x:c r="I150" s="15" t="b">
        <x:v>1</x:v>
      </x:c>
      <x:c r="J150" s="15" t="b">
        <x:v>0</x:v>
      </x:c>
      <x:c r="K150" s="14" t="str">
        <x:v>Sustainability Certificate Level 3</x:v>
      </x:c>
      <x:c r="L150" s="14" t="str">
        <x:v>https://cop31.coraltravel.com/hotels/turkey/rixos-park-belek-the-land-of-legends-free-access-belek/</x:v>
      </x:c>
      <x:c r="M150" s="14" t="str">
        <x:v>Only Hotels 2.html</x:v>
      </x:c>
    </x:row>
    <x:row r="151">
      <x:c r="A151" s="14" t="str">
        <x:v>SWANDOR HOTELS &amp; RESORTS TOPKAPI PALACE</x:v>
      </x:c>
      <x:c r="B151" s="14" t="str">
        <x:v>Antalya, Kundu</x:v>
      </x:c>
      <x:c r="C151" s="14" t="str">
        <x:v>5*</x:v>
      </x:c>
      <x:c r="D151" s="20" t="n">
        <x:v>17</x:v>
      </x:c>
      <x:c r="E151" s="22" t="n">
        <x:v>344</x:v>
      </x:c>
      <x:c r="F151" s="22" t="n">
        <x:f>E151*11</x:f>
        <x:v>3784</x:v>
      </x:c>
      <x:c r="G151" s="20" t="n">
        <x:v>28</x:v>
      </x:c>
      <x:c r="H151" s="14" t="str">
        <x:v>Bed and Breakfast</x:v>
      </x:c>
      <x:c r="I151" s="15" t="b">
        <x:v>1</x:v>
      </x:c>
      <x:c r="J151" s="15" t="b">
        <x:v>0</x:v>
      </x:c>
      <x:c r="K151" s="14" t="str">
        <x:v>Sustainability Certificate Level 3</x:v>
      </x:c>
      <x:c r="L151" s="14" t="str">
        <x:v>https://cop31.coraltravel.com/hotels/turkey/swandor-hotels-resorts-topkapi-palace-antalya/</x:v>
      </x:c>
      <x:c r="M151" s="14" t="str">
        <x:v>Only Hotels 2.html</x:v>
      </x:c>
    </x:row>
    <x:row r="152">
      <x:c r="A152" s="14" t="str">
        <x:v>PALOMA SENCIA</x:v>
      </x:c>
      <x:c r="B152" s="14" t="str">
        <x:v>Belek</x:v>
      </x:c>
      <x:c r="C152" s="14" t="str">
        <x:v>5*</x:v>
      </x:c>
      <x:c r="D152" s="20" t="n">
        <x:v>28</x:v>
      </x:c>
      <x:c r="E152" s="22" t="n">
        <x:v>350</x:v>
      </x:c>
      <x:c r="F152" s="22" t="n">
        <x:f>E152*11</x:f>
        <x:v>3850</x:v>
      </x:c>
      <x:c r="G152" s="20" t="n">
        <x:v>80</x:v>
      </x:c>
      <x:c r="H152" s="14" t="str">
        <x:v>Ultra All Inclusive</x:v>
      </x:c>
      <x:c r="I152" s="15" t="b">
        <x:v>1</x:v>
      </x:c>
      <x:c r="J152" s="15" t="b">
        <x:v>0</x:v>
      </x:c>
      <x:c r="K152" s="14" t="str">
        <x:v>Sustainability Certificate Level 3</x:v>
      </x:c>
      <x:c r="L152" s="14" t="str">
        <x:v>https://cop31.coraltravel.com/hotels/turkey/paloma-sencia-belek/</x:v>
      </x:c>
      <x:c r="M152" s="14" t="str">
        <x:v>Only Hotels 2.html</x:v>
      </x:c>
    </x:row>
    <x:row r="153">
      <x:c r="A153" s="14" t="str">
        <x:v>SY HOTELS BELEK BOUTIQUE LUXURY</x:v>
      </x:c>
      <x:c r="B153" s="14" t="str">
        <x:v>Belek, Kadriye</x:v>
      </x:c>
      <x:c r="C153" s="14" t="str">
        <x:v>5*</x:v>
      </x:c>
      <x:c r="D153" s="20" t="n">
        <x:v>20</x:v>
      </x:c>
      <x:c r="E153" s="22" t="n">
        <x:v>350</x:v>
      </x:c>
      <x:c r="F153" s="22" t="n">
        <x:f>E153*11</x:f>
        <x:v>3850</x:v>
      </x:c>
      <x:c r="G153" s="20" t="n">
        <x:v>250</x:v>
      </x:c>
      <x:c r="H153" s="14" t="str">
        <x:v>Ultra All Inclusive</x:v>
      </x:c>
      <x:c r="I153" s="15" t="b">
        <x:v>1</x:v>
      </x:c>
      <x:c r="J153" s="15" t="b">
        <x:v>0</x:v>
      </x:c>
      <x:c r="K153" s="14"/>
      <x:c r="L153" s="14" t="str">
        <x:v>https://cop31.coraltravel.com/hotels/turkey/sy-hotels-belek-boutique-luxury-belek/</x:v>
      </x:c>
      <x:c r="M153" s="14" t="str">
        <x:v>Only Hotels 2.html</x:v>
      </x:c>
    </x:row>
    <x:row r="154">
      <x:c r="A154" s="14" t="str">
        <x:v>TUI MAGIC LIFE MASMAVI</x:v>
      </x:c>
      <x:c r="B154" s="14" t="str">
        <x:v>Belek, Tasliburun</x:v>
      </x:c>
      <x:c r="C154" s="14" t="str">
        <x:v>5*</x:v>
      </x:c>
      <x:c r="D154" s="20" t="n">
        <x:v>23</x:v>
      </x:c>
      <x:c r="E154" s="22" t="n">
        <x:v>350</x:v>
      </x:c>
      <x:c r="F154" s="22" t="n">
        <x:f>E154*11</x:f>
        <x:v>3850</x:v>
      </x:c>
      <x:c r="G154" s="20" t="n">
        <x:v>17</x:v>
      </x:c>
      <x:c r="H154" s="14" t="str">
        <x:v>All Inclusive</x:v>
      </x:c>
      <x:c r="I154" s="15" t="b">
        <x:v>0</x:v>
      </x:c>
      <x:c r="J154" s="15" t="b">
        <x:v>0</x:v>
      </x:c>
      <x:c r="K154" s="14"/>
      <x:c r="L154" s="14" t="str">
        <x:v>https://cop31.coraltravel.com/hotels/turkey/tui-magic-life-masmavi-belek/</x:v>
      </x:c>
      <x:c r="M154" s="14" t="str">
        <x:v>Only Hotels 2.html</x:v>
      </x:c>
    </x:row>
    <x:row r="155">
      <x:c r="A155" s="14" t="str">
        <x:v>ASKA LARA RESORT &amp; SPA</x:v>
      </x:c>
      <x:c r="B155" s="14" t="str">
        <x:v>Antalya, Kundu</x:v>
      </x:c>
      <x:c r="C155" s="14" t="str">
        <x:v>5*</x:v>
      </x:c>
      <x:c r="D155" s="20" t="n">
        <x:v>19</x:v>
      </x:c>
      <x:c r="E155" s="22" t="n">
        <x:v>357</x:v>
      </x:c>
      <x:c r="F155" s="22" t="n">
        <x:f>E155*11</x:f>
        <x:v>3927</x:v>
      </x:c>
      <x:c r="G155" s="20" t="n">
        <x:v>151</x:v>
      </x:c>
      <x:c r="H155" s="14" t="str">
        <x:v>Ultra All Inclusive</x:v>
      </x:c>
      <x:c r="I155" s="15" t="b">
        <x:v>1</x:v>
      </x:c>
      <x:c r="J155" s="15" t="b">
        <x:v>1</x:v>
      </x:c>
      <x:c r="K155" s="14" t="str">
        <x:v>Sustainability Certificate Level 3</x:v>
      </x:c>
      <x:c r="L155" s="14" t="str">
        <x:v>https://cop31.coraltravel.com/hotels/turkey/aska-lara-resort-spa-antalya/</x:v>
      </x:c>
      <x:c r="M155" s="14" t="str">
        <x:v>Only Hotels 2.html</x:v>
      </x:c>
    </x:row>
    <x:row r="156">
      <x:c r="A156" s="14" t="str">
        <x:v>AKKA ANTEDON HOTEL</x:v>
      </x:c>
      <x:c r="B156" s="14" t="str">
        <x:v>Kemer, Beldibi</x:v>
      </x:c>
      <x:c r="C156" s="14" t="str">
        <x:v>5*</x:v>
      </x:c>
      <x:c r="D156" s="20" t="n">
        <x:v>54</x:v>
      </x:c>
      <x:c r="E156" s="22" t="n">
        <x:v>360</x:v>
      </x:c>
      <x:c r="F156" s="22" t="n">
        <x:f>E156*11</x:f>
        <x:v>3960</x:v>
      </x:c>
      <x:c r="G156" s="20" t="n">
        <x:v>90</x:v>
      </x:c>
      <x:c r="H156" s="14" t="str">
        <x:v>PREMIUM ALL INCLUSIVE</x:v>
      </x:c>
      <x:c r="I156" s="15" t="b">
        <x:v>1</x:v>
      </x:c>
      <x:c r="J156" s="15" t="b">
        <x:v>1</x:v>
      </x:c>
      <x:c r="K156" s="14" t="str">
        <x:v>Sustainability Certificate Level 3</x:v>
      </x:c>
      <x:c r="L156" s="14" t="str">
        <x:v>https://cop31.coraltravel.com/hotels/turkey/akka-antedon-hotel-kemer/</x:v>
      </x:c>
      <x:c r="M156" s="14" t="str">
        <x:v>Only Hotels 2.html</x:v>
      </x:c>
    </x:row>
    <x:row r="157">
      <x:c r="A157" s="14" t="str">
        <x:v>GRANADA LUXURY BELEK</x:v>
      </x:c>
      <x:c r="B157" s="14" t="str">
        <x:v>Belek</x:v>
      </x:c>
      <x:c r="C157" s="14" t="str">
        <x:v>5*</x:v>
      </x:c>
      <x:c r="D157" s="20" t="n">
        <x:v>29</x:v>
      </x:c>
      <x:c r="E157" s="22" t="n">
        <x:v>360</x:v>
      </x:c>
      <x:c r="F157" s="22" t="n">
        <x:f>E157*11</x:f>
        <x:v>3960</x:v>
      </x:c>
      <x:c r="G157" s="20" t="n">
        <x:v>5</x:v>
      </x:c>
      <x:c r="H157" s="14" t="str">
        <x:v>Ultra All Inclusive</x:v>
      </x:c>
      <x:c r="I157" s="15" t="b">
        <x:v>1</x:v>
      </x:c>
      <x:c r="J157" s="15" t="b">
        <x:v>1</x:v>
      </x:c>
      <x:c r="K157" s="14" t="str">
        <x:v>Sustainability Certificate Level 3</x:v>
      </x:c>
      <x:c r="L157" s="14" t="str">
        <x:v>https://cop31.coraltravel.com/hotels/turkey/granada-luxury-belek-belek/</x:v>
      </x:c>
      <x:c r="M157" s="14" t="str">
        <x:v>Only Hotels 2.html</x:v>
      </x:c>
    </x:row>
    <x:row r="158">
      <x:c r="A158" s="14" t="str">
        <x:v>LIMAK ARCADIA SPORT RESORT</x:v>
      </x:c>
      <x:c r="B158" s="14" t="str">
        <x:v>Belek, Iskele</x:v>
      </x:c>
      <x:c r="C158" s="14" t="str">
        <x:v>4*</x:v>
      </x:c>
      <x:c r="D158" s="20" t="n">
        <x:v>28</x:v>
      </x:c>
      <x:c r="E158" s="22" t="n">
        <x:v>360</x:v>
      </x:c>
      <x:c r="F158" s="22" t="n">
        <x:f>E158*11</x:f>
        <x:v>3960</x:v>
      </x:c>
      <x:c r="G158" s="20" t="n">
        <x:v>250</x:v>
      </x:c>
      <x:c r="H158" s="14" t="str">
        <x:v>Ultra All Inclusive</x:v>
      </x:c>
      <x:c r="I158" s="15" t="b">
        <x:v>1</x:v>
      </x:c>
      <x:c r="J158" s="15" t="b">
        <x:v>0</x:v>
      </x:c>
      <x:c r="K158" s="14" t="str">
        <x:v>Sustainability Certificate Level 3</x:v>
      </x:c>
      <x:c r="L158" s="14" t="str">
        <x:v>https://cop31.coraltravel.com/hotels/turkey/limak-arcadia-sport-resort-belek/</x:v>
      </x:c>
      <x:c r="M158" s="14" t="str">
        <x:v>Only Hotels 2.html</x:v>
      </x:c>
    </x:row>
    <x:row r="159">
      <x:c r="A159" s="14" t="str">
        <x:v>LIMAK ATLANTIS DELUXE HOTEL&amp;RESORT</x:v>
      </x:c>
      <x:c r="B159" s="14" t="str">
        <x:v>Belek, Ileribas</x:v>
      </x:c>
      <x:c r="C159" s="14" t="str">
        <x:v>5*</x:v>
      </x:c>
      <x:c r="D159" s="20" t="n">
        <x:v>31</x:v>
      </x:c>
      <x:c r="E159" s="22" t="n">
        <x:v>360</x:v>
      </x:c>
      <x:c r="F159" s="22" t="n">
        <x:f>E159*11</x:f>
        <x:v>3960</x:v>
      </x:c>
      <x:c r="G159" s="20" t="n">
        <x:v>250</x:v>
      </x:c>
      <x:c r="H159" s="14" t="str">
        <x:v>Ultra All Inclusive</x:v>
      </x:c>
      <x:c r="I159" s="15" t="b">
        <x:v>1</x:v>
      </x:c>
      <x:c r="J159" s="15" t="b">
        <x:v>0</x:v>
      </x:c>
      <x:c r="K159" s="14" t="str">
        <x:v>Sustainability Certificate Level 3</x:v>
      </x:c>
      <x:c r="L159" s="14" t="str">
        <x:v>https://cop31.coraltravel.com/hotels/turkey/limak-atlantis-deluxe-hotelresort-belek/</x:v>
      </x:c>
      <x:c r="M159" s="14" t="str">
        <x:v>Only Hotels 2.html</x:v>
      </x:c>
    </x:row>
    <x:row r="160">
      <x:c r="A160" s="14" t="str">
        <x:v>LIMAK LARA DE LUXE HOTEL &amp; RESORT</x:v>
      </x:c>
      <x:c r="B160" s="14" t="str">
        <x:v>Antalya, Kundu</x:v>
      </x:c>
      <x:c r="C160" s="14" t="str">
        <x:v>5*</x:v>
      </x:c>
      <x:c r="D160" s="20" t="n">
        <x:v>21</x:v>
      </x:c>
      <x:c r="E160" s="22" t="n">
        <x:v>360</x:v>
      </x:c>
      <x:c r="F160" s="22" t="n">
        <x:f>E160*11</x:f>
        <x:v>3960</x:v>
      </x:c>
      <x:c r="G160" s="20" t="n">
        <x:v>244</x:v>
      </x:c>
      <x:c r="H160" s="14" t="str">
        <x:v>Ultra All Inclusive</x:v>
      </x:c>
      <x:c r="I160" s="15" t="b">
        <x:v>1</x:v>
      </x:c>
      <x:c r="J160" s="15" t="b">
        <x:v>1</x:v>
      </x:c>
      <x:c r="K160" s="14" t="str">
        <x:v>Sustainability Certificate Level 3</x:v>
      </x:c>
      <x:c r="L160" s="14" t="str">
        <x:v>https://cop31.coraltravel.com/hotels/turkey/limak-lara-de-luxe-hotel-resort-antalya/</x:v>
      </x:c>
      <x:c r="M160" s="14" t="str">
        <x:v>Only Hotels 2.html</x:v>
      </x:c>
    </x:row>
    <x:row r="161">
      <x:c r="A161" s="14" t="str">
        <x:v>SIRENE BELEK HOTEL</x:v>
      </x:c>
      <x:c r="B161" s="14" t="str">
        <x:v>Belek, Uckum Tepesi</x:v>
      </x:c>
      <x:c r="C161" s="14" t="str">
        <x:v>5*</x:v>
      </x:c>
      <x:c r="D161" s="20" t="n">
        <x:v>22</x:v>
      </x:c>
      <x:c r="E161" s="22" t="n">
        <x:v>360</x:v>
      </x:c>
      <x:c r="F161" s="22" t="n">
        <x:f>E161*11</x:f>
        <x:v>3960</x:v>
      </x:c>
      <x:c r="G161" s="20" t="n">
        <x:v>39</x:v>
      </x:c>
      <x:c r="H161" s="14" t="str">
        <x:v>Ultra All Inclusive</x:v>
      </x:c>
      <x:c r="I161" s="15" t="b">
        <x:v>1</x:v>
      </x:c>
      <x:c r="J161" s="15" t="b">
        <x:v>0</x:v>
      </x:c>
      <x:c r="K161" s="14"/>
      <x:c r="L161" s="14" t="str">
        <x:v>https://cop31.coraltravel.com/hotels/turkey/sirene-belek-hotel-belek/</x:v>
      </x:c>
      <x:c r="M161" s="14" t="str">
        <x:v>Only Hotels 2.html</x:v>
      </x:c>
    </x:row>
    <x:row r="162">
      <x:c r="A162" s="14" t="str">
        <x:v>BAIA LARA HOTEL</x:v>
      </x:c>
      <x:c r="B162" s="14" t="str">
        <x:v>Antalya, Kundu</x:v>
      </x:c>
      <x:c r="C162" s="14" t="str">
        <x:v>5*</x:v>
      </x:c>
      <x:c r="D162" s="20" t="n">
        <x:v>20</x:v>
      </x:c>
      <x:c r="E162" s="22" t="n">
        <x:v>364.5</x:v>
      </x:c>
      <x:c r="F162" s="22" t="n">
        <x:f>E162*11</x:f>
        <x:v>4009.5</x:v>
      </x:c>
      <x:c r="G162" s="20" t="n">
        <x:v>31</x:v>
      </x:c>
      <x:c r="H162" s="14" t="str">
        <x:v>Ultra All Inclusive</x:v>
      </x:c>
      <x:c r="I162" s="15" t="b">
        <x:v>1</x:v>
      </x:c>
      <x:c r="J162" s="15" t="b">
        <x:v>1</x:v>
      </x:c>
      <x:c r="K162" s="14" t="str">
        <x:v>Sustainability Certificate Level 3</x:v>
      </x:c>
      <x:c r="L162" s="14" t="str">
        <x:v>https://cop31.coraltravel.com/hotels/turkey/baia-lara-hotel-antalya/</x:v>
      </x:c>
      <x:c r="M162" s="14" t="str">
        <x:v>Only Hotels 2.html</x:v>
      </x:c>
    </x:row>
    <x:row r="163">
      <x:c r="A163" s="14" t="str">
        <x:v>NIRVANA DOLCE VITA</x:v>
      </x:c>
      <x:c r="B163" s="14" t="str">
        <x:v>Kemer, Tekirova</x:v>
      </x:c>
      <x:c r="C163" s="14" t="str">
        <x:v>5*</x:v>
      </x:c>
      <x:c r="D163" s="20" t="n">
        <x:v>87</x:v>
      </x:c>
      <x:c r="E163" s="22" t="n">
        <x:v>380</x:v>
      </x:c>
      <x:c r="F163" s="22" t="n">
        <x:f>E163*11</x:f>
        <x:v>4180</x:v>
      </x:c>
      <x:c r="G163" s="20" t="n">
        <x:v>20</x:v>
      </x:c>
      <x:c r="H163" s="14" t="str">
        <x:v>Ultra All Inclusive</x:v>
      </x:c>
      <x:c r="I163" s="15" t="b">
        <x:v>1</x:v>
      </x:c>
      <x:c r="J163" s="15" t="b">
        <x:v>0</x:v>
      </x:c>
      <x:c r="K163" s="14"/>
      <x:c r="L163" s="14" t="str">
        <x:v>https://cop31.coraltravel.com/hotels/turkey/nirvana-dolce-vita-kemer/</x:v>
      </x:c>
      <x:c r="M163" s="14" t="str">
        <x:v>Only Hotels 2.html</x:v>
      </x:c>
    </x:row>
    <x:row r="164">
      <x:c r="A164" s="14" t="str">
        <x:v>NIRVANA MEDITERRANEAN EXCELLENCE</x:v>
      </x:c>
      <x:c r="B164" s="14" t="str">
        <x:v>Kemer, Beldibi</x:v>
      </x:c>
      <x:c r="C164" s="14" t="str">
        <x:v>5*</x:v>
      </x:c>
      <x:c r="D164" s="20" t="n">
        <x:v>55</x:v>
      </x:c>
      <x:c r="E164" s="22" t="n">
        <x:v>380</x:v>
      </x:c>
      <x:c r="F164" s="22" t="n">
        <x:f>E164*11</x:f>
        <x:v>4180</x:v>
      </x:c>
      <x:c r="G164" s="20" t="n">
        <x:v>14</x:v>
      </x:c>
      <x:c r="H164" s="14" t="str">
        <x:v>L&amp;H ALL INCLUSIVE</x:v>
      </x:c>
      <x:c r="I164" s="15" t="b">
        <x:v>1</x:v>
      </x:c>
      <x:c r="J164" s="15" t="b">
        <x:v>0</x:v>
      </x:c>
      <x:c r="K164" s="14"/>
      <x:c r="L164" s="14" t="str">
        <x:v>https://cop31.coraltravel.com/hotels/turkey/nirvana-mediterranean-excellence-kemer/</x:v>
      </x:c>
      <x:c r="M164" s="14" t="str">
        <x:v>Only Hotels 2.html</x:v>
      </x:c>
    </x:row>
    <x:row r="165">
      <x:c r="A165" s="14" t="str">
        <x:v>LUSSO SORGUN</x:v>
      </x:c>
      <x:c r="B165" s="14" t="str">
        <x:v>Side, Manavgat</x:v>
      </x:c>
      <x:c r="C165" s="14" t="str">
        <x:v>5*</x:v>
      </x:c>
      <x:c r="D165" s="20" t="n">
        <x:v>62</x:v>
      </x:c>
      <x:c r="E165" s="22" t="n">
        <x:v>400</x:v>
      </x:c>
      <x:c r="F165" s="22" t="n">
        <x:f>E165*11</x:f>
        <x:v>4400</x:v>
      </x:c>
      <x:c r="G165" s="20" t="n">
        <x:v>80</x:v>
      </x:c>
      <x:c r="H165" s="14" t="str">
        <x:v>Ultra All Inclusive</x:v>
      </x:c>
      <x:c r="I165" s="15" t="b">
        <x:v>1</x:v>
      </x:c>
      <x:c r="J165" s="15" t="b">
        <x:v>0</x:v>
      </x:c>
      <x:c r="K165" s="14" t="str">
        <x:v>Sustainability Certificate Level 3</x:v>
      </x:c>
      <x:c r="L165" s="14" t="str">
        <x:v>https://cop31.coraltravel.com/hotels/turkey/lusso-sorgun-side/</x:v>
      </x:c>
      <x:c r="M165" s="14" t="str">
        <x:v>Only Hotels 2.html</x:v>
      </x:c>
    </x:row>
    <x:row r="166">
      <x:c r="A166" s="14" t="str">
        <x:v>INNVISTA HOTELS BELEK</x:v>
      </x:c>
      <x:c r="B166" s="14" t="str">
        <x:v>Belek, Kadriye</x:v>
      </x:c>
      <x:c r="C166" s="14" t="str">
        <x:v>5*</x:v>
      </x:c>
      <x:c r="D166" s="20" t="n">
        <x:v>22</x:v>
      </x:c>
      <x:c r="E166" s="22" t="n">
        <x:v>402.86</x:v>
      </x:c>
      <x:c r="F166" s="22" t="n">
        <x:f>E166*11</x:f>
        <x:v>4431.46</x:v>
      </x:c>
      <x:c r="G166" s="20" t="n">
        <x:v>70</x:v>
      </x:c>
      <x:c r="H166" s="14" t="str">
        <x:v>All Inclusive</x:v>
      </x:c>
      <x:c r="I166" s="15" t="b">
        <x:v>1</x:v>
      </x:c>
      <x:c r="J166" s="15" t="b">
        <x:v>0</x:v>
      </x:c>
      <x:c r="K166" s="14" t="str">
        <x:v>Sustainability Certificate Level 3</x:v>
      </x:c>
      <x:c r="L166" s="14" t="str">
        <x:v>https://cop31.coraltravel.com/hotels/turkey/innvista-hotels-belek-belek/</x:v>
      </x:c>
      <x:c r="M166" s="14" t="str">
        <x:v>Only Hotels 2.html</x:v>
      </x:c>
    </x:row>
    <x:row r="167">
      <x:c r="A167" s="14" t="str">
        <x:v>MIRACLE RESORT HOTEL</x:v>
      </x:c>
      <x:c r="B167" s="14" t="str">
        <x:v>Antalya, Kundu</x:v>
      </x:c>
      <x:c r="C167" s="14" t="str">
        <x:v>5*</x:v>
      </x:c>
      <x:c r="D167" s="20" t="n">
        <x:v>23</x:v>
      </x:c>
      <x:c r="E167" s="22" t="n">
        <x:v>429</x:v>
      </x:c>
      <x:c r="F167" s="22" t="n">
        <x:f>E167*11</x:f>
        <x:v>4719</x:v>
      </x:c>
      <x:c r="G167" s="20" t="n">
        <x:v>35</x:v>
      </x:c>
      <x:c r="H167" s="14" t="str">
        <x:v>Ultra All Inclusive</x:v>
      </x:c>
      <x:c r="I167" s="15" t="b">
        <x:v>1</x:v>
      </x:c>
      <x:c r="J167" s="15" t="b">
        <x:v>1</x:v>
      </x:c>
      <x:c r="K167" s="14" t="str">
        <x:v>Sustainability Certificate Level 3</x:v>
      </x:c>
      <x:c r="L167" s="14" t="str">
        <x:v>https://cop31.coraltravel.com/hotels/turkey/miracle-resort-hotel-antalya/</x:v>
      </x:c>
      <x:c r="M167" s="14" t="str">
        <x:v>Only Hotels 2.html</x:v>
      </x:c>
    </x:row>
    <x:row r="168">
      <x:c r="A168" s="14" t="str">
        <x:v>PALOMA GRIDA</x:v>
      </x:c>
      <x:c r="B168" s="14" t="str">
        <x:v>Belek, Iskele</x:v>
      </x:c>
      <x:c r="C168" s="14" t="str">
        <x:v>5*</x:v>
      </x:c>
      <x:c r="D168" s="20" t="n">
        <x:v>26</x:v>
      </x:c>
      <x:c r="E168" s="22" t="n">
        <x:v>430</x:v>
      </x:c>
      <x:c r="F168" s="22" t="n">
        <x:f>E168*11</x:f>
        <x:v>4730</x:v>
      </x:c>
      <x:c r="G168" s="20" t="n">
        <x:v>100</x:v>
      </x:c>
      <x:c r="H168" s="14" t="str">
        <x:v>Luxury Ultra All Inclusive</x:v>
      </x:c>
      <x:c r="I168" s="15" t="b">
        <x:v>1</x:v>
      </x:c>
      <x:c r="J168" s="15" t="b">
        <x:v>0</x:v>
      </x:c>
      <x:c r="K168" s="14" t="str">
        <x:v>Sustainability Certificate Level 3</x:v>
      </x:c>
      <x:c r="L168" s="14" t="str">
        <x:v>https://cop31.coraltravel.com/hotels/turkey/paloma-grida-belek/</x:v>
      </x:c>
      <x:c r="M168" s="14" t="str">
        <x:v>Only Hotels 2.html</x:v>
      </x:c>
    </x:row>
    <x:row r="169">
      <x:c r="A169" s="14" t="str">
        <x:v>RIXOS DOWNTOWN ANTALYA - THE LAND OF LEGENDS FREE ACCESS</x:v>
      </x:c>
      <x:c r="B169" s="14" t="str">
        <x:v>Antalya, Konyaalti</x:v>
      </x:c>
      <x:c r="C169" s="14" t="str">
        <x:v>5*</x:v>
      </x:c>
      <x:c r="D169" s="20" t="n">
        <x:v>27</x:v>
      </x:c>
      <x:c r="E169" s="22" t="n">
        <x:v>435</x:v>
      </x:c>
      <x:c r="F169" s="22" t="n">
        <x:f>E169*11</x:f>
        <x:v>4785</x:v>
      </x:c>
      <x:c r="G169" s="20" t="n">
        <x:v>21</x:v>
      </x:c>
      <x:c r="H169" s="14" t="str">
        <x:v>Ultra All Inclusive</x:v>
      </x:c>
      <x:c r="I169" s="15" t="b">
        <x:v>1</x:v>
      </x:c>
      <x:c r="J169" s="15" t="b">
        <x:v>0</x:v>
      </x:c>
      <x:c r="K169" s="14"/>
      <x:c r="L169" s="14" t="str">
        <x:v>https://cop31.coraltravel.com/hotels/turkey/rixos-downtown-antalya-the-land-of-legends-free-access-antalya/</x:v>
      </x:c>
      <x:c r="M169" s="14" t="str">
        <x:v>Only Hotels 2.html</x:v>
      </x:c>
    </x:row>
    <x:row r="170">
      <x:c r="A170" s="14" t="str">
        <x:v>FALCON HOTEL</x:v>
      </x:c>
      <x:c r="B170" s="14" t="str">
        <x:v>Antalya, Lara</x:v>
      </x:c>
      <x:c r="C170" s="14" t="str">
        <x:v>4*</x:v>
      </x:c>
      <x:c r="D170" s="20" t="n">
        <x:v>26</x:v>
      </x:c>
      <x:c r="E170" s="22" t="n">
        <x:v>450</x:v>
      </x:c>
      <x:c r="F170" s="22" t="n">
        <x:f>E170*11</x:f>
        <x:v>4950</x:v>
      </x:c>
      <x:c r="G170" s="20" t="n">
        <x:v>18</x:v>
      </x:c>
      <x:c r="H170" s="14" t="str">
        <x:v>All Inclusive</x:v>
      </x:c>
      <x:c r="I170" s="15" t="b">
        <x:v>1</x:v>
      </x:c>
      <x:c r="J170" s="15" t="b">
        <x:v>0</x:v>
      </x:c>
      <x:c r="K170" s="14" t="str">
        <x:v>Sustainability Certificate Level 3</x:v>
      </x:c>
      <x:c r="L170" s="14" t="str">
        <x:v>https://cop31.coraltravel.com/hotels/turkey/falcon-hotel-antalya/</x:v>
      </x:c>
      <x:c r="M170" s="14" t="str">
        <x:v>Only Hotels 2.html</x:v>
      </x:c>
    </x:row>
    <x:row r="171">
      <x:c r="A171" s="14" t="str">
        <x:v>PERGE DEEP BLUE ADULT ONLY 16+</x:v>
      </x:c>
      <x:c r="B171" s="14" t="str">
        <x:v>Antalya</x:v>
      </x:c>
      <x:c r="C171" s="14"/>
      <x:c r="D171" s="20"/>
      <x:c r="E171" s="22" t="n">
        <x:v>450</x:v>
      </x:c>
      <x:c r="F171" s="22" t="n">
        <x:f>E171*11</x:f>
        <x:v>4950</x:v>
      </x:c>
      <x:c r="G171" s="20" t="n">
        <x:v>40</x:v>
      </x:c>
      <x:c r="H171" s="14" t="str">
        <x:v>Bed and Breakfast</x:v>
      </x:c>
      <x:c r="I171" s="15" t="b">
        <x:v>0</x:v>
      </x:c>
      <x:c r="J171" s="15" t="b">
        <x:v>1</x:v>
      </x:c>
      <x:c r="K171" s="14"/>
      <x:c r="L171" s="14" t="str">
        <x:v>https://cop31.coraltravel.com/hotels/turkey/perge-deep-blue-adult-only-16--antalya/</x:v>
      </x:c>
      <x:c r="M171" s="14" t="str">
        <x:v>Only Hotels 2.html</x:v>
      </x:c>
    </x:row>
    <x:row r="172">
      <x:c r="A172" s="14" t="str">
        <x:v>SUSESI LUXURY RESORT</x:v>
      </x:c>
      <x:c r="B172" s="14" t="str">
        <x:v>Belek, Iskele</x:v>
      </x:c>
      <x:c r="C172" s="14" t="str">
        <x:v>5*</x:v>
      </x:c>
      <x:c r="D172" s="20" t="n">
        <x:v>27</x:v>
      </x:c>
      <x:c r="E172" s="22" t="n">
        <x:v>450</x:v>
      </x:c>
      <x:c r="F172" s="22" t="n">
        <x:f>E172*11</x:f>
        <x:v>4950</x:v>
      </x:c>
      <x:c r="G172" s="20" t="n">
        <x:v>22</x:v>
      </x:c>
      <x:c r="H172" s="14" t="str">
        <x:v>Ultra All Inclusive</x:v>
      </x:c>
      <x:c r="I172" s="15" t="b">
        <x:v>1</x:v>
      </x:c>
      <x:c r="J172" s="15" t="b">
        <x:v>1</x:v>
      </x:c>
      <x:c r="K172" s="14" t="str">
        <x:v>Sustainability Certificate Level 3</x:v>
      </x:c>
      <x:c r="L172" s="14" t="str">
        <x:v>https://cop31.coraltravel.com/hotels/turkey/susesi-luxury-resort-belek/</x:v>
      </x:c>
      <x:c r="M172" s="14" t="str">
        <x:v>Only Hotels 2.html</x:v>
      </x:c>
    </x:row>
    <x:row r="173">
      <x:c r="A173" s="14" t="str">
        <x:v>TITANIC DELUXE LARA</x:v>
      </x:c>
      <x:c r="B173" s="14" t="str">
        <x:v>Antalya, Kundu</x:v>
      </x:c>
      <x:c r="C173" s="14" t="str">
        <x:v>5*</x:v>
      </x:c>
      <x:c r="D173" s="20" t="n">
        <x:v>23</x:v>
      </x:c>
      <x:c r="E173" s="22" t="n">
        <x:v>450</x:v>
      </x:c>
      <x:c r="F173" s="22" t="n">
        <x:f>E173*11</x:f>
        <x:v>4950</x:v>
      </x:c>
      <x:c r="G173" s="20" t="n">
        <x:v>100</x:v>
      </x:c>
      <x:c r="H173" s="14" t="str">
        <x:v>Ultra All Inclusive</x:v>
      </x:c>
      <x:c r="I173" s="15" t="b">
        <x:v>1</x:v>
      </x:c>
      <x:c r="J173" s="15" t="b">
        <x:v>0</x:v>
      </x:c>
      <x:c r="K173" s="14" t="str">
        <x:v>Sustainability Certificate Level 3</x:v>
      </x:c>
      <x:c r="L173" s="14" t="str">
        <x:v>https://cop31.coraltravel.com/hotels/turkey/titanic-deluxe-lara-antalya/</x:v>
      </x:c>
      <x:c r="M173" s="14" t="str">
        <x:v>Only Hotels 2.html</x:v>
      </x:c>
    </x:row>
    <x:row r="174">
      <x:c r="A174" s="14" t="str">
        <x:v>BELLIS DELUXE HOTEL</x:v>
      </x:c>
      <x:c r="B174" s="14" t="str">
        <x:v>Belek, Tasliburun</x:v>
      </x:c>
      <x:c r="C174" s="14" t="str">
        <x:v>5*</x:v>
      </x:c>
      <x:c r="D174" s="20" t="n">
        <x:v>23</x:v>
      </x:c>
      <x:c r="E174" s="22" t="n">
        <x:v>500</x:v>
      </x:c>
      <x:c r="F174" s="22" t="n">
        <x:f>E174*11</x:f>
        <x:v>5500</x:v>
      </x:c>
      <x:c r="G174" s="20" t="n">
        <x:v>200</x:v>
      </x:c>
      <x:c r="H174" s="14" t="str">
        <x:v>Ultra All Inclusive</x:v>
      </x:c>
      <x:c r="I174" s="15" t="b">
        <x:v>1</x:v>
      </x:c>
      <x:c r="J174" s="15" t="b">
        <x:v>0</x:v>
      </x:c>
      <x:c r="K174" s="14" t="str">
        <x:v>Sustainability Certificate Level 3</x:v>
      </x:c>
      <x:c r="L174" s="14" t="str">
        <x:v>https://cop31.coraltravel.com/hotels/turkey/bellis-deluxe-hotel-belek/</x:v>
      </x:c>
      <x:c r="M174" s="14" t="str">
        <x:v>Only Hotels 2.html</x:v>
      </x:c>
    </x:row>
    <x:row r="175">
      <x:c r="A175" s="14" t="str">
        <x:v>DUCALE LARA</x:v>
      </x:c>
      <x:c r="B175" s="14" t="str">
        <x:v>Antalya, Kundu</x:v>
      </x:c>
      <x:c r="C175" s="14" t="str">
        <x:v>5*</x:v>
      </x:c>
      <x:c r="D175" s="20" t="n">
        <x:v>18</x:v>
      </x:c>
      <x:c r="E175" s="22" t="n">
        <x:v>500</x:v>
      </x:c>
      <x:c r="F175" s="22" t="n">
        <x:f>E175*11</x:f>
        <x:v>5500</x:v>
      </x:c>
      <x:c r="G175" s="20" t="n">
        <x:v>35</x:v>
      </x:c>
      <x:c r="H175" s="14" t="str">
        <x:v>All Inclusive</x:v>
      </x:c>
      <x:c r="I175" s="15" t="b">
        <x:v>1</x:v>
      </x:c>
      <x:c r="J175" s="15" t="b">
        <x:v>0</x:v>
      </x:c>
      <x:c r="K175" s="14" t="str">
        <x:v>Sustainability Certificate Level 3</x:v>
      </x:c>
      <x:c r="L175" s="14" t="str">
        <x:v>https://cop31.coraltravel.com/hotels/turkey/ducale-lara-antalya/</x:v>
      </x:c>
      <x:c r="M175" s="14" t="str">
        <x:v>Only Hotels 2.html</x:v>
      </x:c>
    </x:row>
    <x:row r="176">
      <x:c r="A176" s="14" t="str">
        <x:v>LIBERTY HOTELS LARA</x:v>
      </x:c>
      <x:c r="B176" s="14" t="str">
        <x:v>Antalya, Kundu</x:v>
      </x:c>
      <x:c r="C176" s="14" t="str">
        <x:v>5*</x:v>
      </x:c>
      <x:c r="D176" s="20" t="n">
        <x:v>20</x:v>
      </x:c>
      <x:c r="E176" s="22" t="n">
        <x:v>500</x:v>
      </x:c>
      <x:c r="F176" s="22" t="n">
        <x:f>E176*11</x:f>
        <x:v>5500</x:v>
      </x:c>
      <x:c r="G176" s="20" t="n">
        <x:v>13</x:v>
      </x:c>
      <x:c r="H176" s="14" t="str">
        <x:v>All Inclusive</x:v>
      </x:c>
      <x:c r="I176" s="15" t="b">
        <x:v>1</x:v>
      </x:c>
      <x:c r="J176" s="15" t="b">
        <x:v>1</x:v>
      </x:c>
      <x:c r="K176" s="14" t="str">
        <x:v>Sustainability Certificate Level 3</x:v>
      </x:c>
      <x:c r="L176" s="14" t="str">
        <x:v>https://cop31.coraltravel.com/hotels/turkey/liberty-hotels-lara-antalya/</x:v>
      </x:c>
      <x:c r="M176" s="14" t="str">
        <x:v>Only Hotels 2.html</x:v>
      </x:c>
    </x:row>
    <x:row r="177">
      <x:c r="A177" s="14" t="str">
        <x:v>NIRVANA COSMOPOLITAN</x:v>
      </x:c>
      <x:c r="B177" s="14" t="str">
        <x:v>Antalya, Kundu</x:v>
      </x:c>
      <x:c r="C177" s="14" t="str">
        <x:v>5*</x:v>
      </x:c>
      <x:c r="D177" s="20" t="n">
        <x:v>23</x:v>
      </x:c>
      <x:c r="E177" s="22" t="n">
        <x:v>500</x:v>
      </x:c>
      <x:c r="F177" s="22" t="n">
        <x:f>E177*11</x:f>
        <x:v>5500</x:v>
      </x:c>
      <x:c r="G177" s="20" t="n">
        <x:v>100</x:v>
      </x:c>
      <x:c r="H177" s="14" t="str">
        <x:v>Ultra All Inclusive</x:v>
      </x:c>
      <x:c r="I177" s="15" t="b">
        <x:v>1</x:v>
      </x:c>
      <x:c r="J177" s="15" t="b">
        <x:v>1</x:v>
      </x:c>
      <x:c r="K177" s="14" t="str">
        <x:v>Sustainability Certificate Level 3</x:v>
      </x:c>
      <x:c r="L177" s="14" t="str">
        <x:v>https://cop31.coraltravel.com/hotels/turkey/nirvana-cosmopolitan-antalya/</x:v>
      </x:c>
      <x:c r="M177" s="14" t="str">
        <x:v>Only Hotels 2.html</x:v>
      </x:c>
    </x:row>
    <x:row r="178">
      <x:c r="A178" s="14" t="str">
        <x:v>PAPILLON AYSCHA HOTEL</x:v>
      </x:c>
      <x:c r="B178" s="14" t="str">
        <x:v>Belek, Ileribas</x:v>
      </x:c>
      <x:c r="C178" s="14" t="str">
        <x:v>5*</x:v>
      </x:c>
      <x:c r="D178" s="20" t="n">
        <x:v>28</x:v>
      </x:c>
      <x:c r="E178" s="22" t="n">
        <x:v>500</x:v>
      </x:c>
      <x:c r="F178" s="22" t="n">
        <x:f>E178*11</x:f>
        <x:v>5500</x:v>
      </x:c>
      <x:c r="G178" s="20" t="n">
        <x:v>150</x:v>
      </x:c>
      <x:c r="H178" s="14" t="str">
        <x:v>Ultra All Inclusive</x:v>
      </x:c>
      <x:c r="I178" s="15" t="b">
        <x:v>1</x:v>
      </x:c>
      <x:c r="J178" s="15" t="b">
        <x:v>0</x:v>
      </x:c>
      <x:c r="K178" s="14" t="str">
        <x:v>Sustainability Certificate Level 3</x:v>
      </x:c>
      <x:c r="L178" s="14" t="str">
        <x:v>https://cop31.coraltravel.com/hotels/turkey/papillon-ayscha-hotel-belek/</x:v>
      </x:c>
      <x:c r="M178" s="14" t="str">
        <x:v>Only Hotels 2.html</x:v>
      </x:c>
    </x:row>
    <x:row r="179">
      <x:c r="A179" s="14" t="str">
        <x:v>PAPILLON BELVIL HOTEL</x:v>
      </x:c>
      <x:c r="B179" s="14" t="str">
        <x:v>Belek, Tasliburun</x:v>
      </x:c>
      <x:c r="C179" s="14" t="str">
        <x:v>5*</x:v>
      </x:c>
      <x:c r="D179" s="20" t="n">
        <x:v>23</x:v>
      </x:c>
      <x:c r="E179" s="22" t="n">
        <x:v>500</x:v>
      </x:c>
      <x:c r="F179" s="22" t="n">
        <x:f>E179*11</x:f>
        <x:v>5500</x:v>
      </x:c>
      <x:c r="G179" s="20" t="n">
        <x:v>150</x:v>
      </x:c>
      <x:c r="H179" s="14" t="str">
        <x:v>Ultra All Inclusive</x:v>
      </x:c>
      <x:c r="I179" s="15" t="b">
        <x:v>1</x:v>
      </x:c>
      <x:c r="J179" s="15" t="b">
        <x:v>0</x:v>
      </x:c>
      <x:c r="K179" s="14" t="str">
        <x:v>Sustainability Certificate Level 3</x:v>
      </x:c>
      <x:c r="L179" s="14" t="str">
        <x:v>https://cop31.coraltravel.com/hotels/turkey/papillon-belvil-hotel-belek/</x:v>
      </x:c>
      <x:c r="M179" s="14" t="str">
        <x:v>Only Hotels 2.html</x:v>
      </x:c>
    </x:row>
    <x:row r="180">
      <x:c r="A180" s="14" t="str">
        <x:v>KAYA BELEK</x:v>
      </x:c>
      <x:c r="B180" s="14" t="str">
        <x:v>Belek, Uckum Tepesi</x:v>
      </x:c>
      <x:c r="C180" s="14" t="str">
        <x:v>5*</x:v>
      </x:c>
      <x:c r="D180" s="20" t="n">
        <x:v>23</x:v>
      </x:c>
      <x:c r="E180" s="22" t="n">
        <x:v>500.5</x:v>
      </x:c>
      <x:c r="F180" s="22" t="n">
        <x:f>E180*11</x:f>
        <x:v>5505.5</x:v>
      </x:c>
      <x:c r="G180" s="20" t="n">
        <x:v>30</x:v>
      </x:c>
      <x:c r="H180" s="14" t="str">
        <x:v>Ultra All Inclusive</x:v>
      </x:c>
      <x:c r="I180" s="15" t="b">
        <x:v>1</x:v>
      </x:c>
      <x:c r="J180" s="15" t="b">
        <x:v>0</x:v>
      </x:c>
      <x:c r="K180" s="14"/>
      <x:c r="L180" s="14" t="str">
        <x:v>https://cop31.coraltravel.com/hotels/turkey/kaya-belek-belek/</x:v>
      </x:c>
      <x:c r="M180" s="14" t="str">
        <x:v>Only Hotels 2.html</x:v>
      </x:c>
    </x:row>
    <x:row r="181">
      <x:c r="A181" s="14" t="str">
        <x:v>CONCORDE DE LUXE RESORT</x:v>
      </x:c>
      <x:c r="B181" s="14" t="str">
        <x:v>Antalya, Kundu</x:v>
      </x:c>
      <x:c r="C181" s="14" t="str">
        <x:v>5*</x:v>
      </x:c>
      <x:c r="D181" s="20" t="n">
        <x:v>21</x:v>
      </x:c>
      <x:c r="E181" s="22" t="n">
        <x:v>507.5</x:v>
      </x:c>
      <x:c r="F181" s="22" t="n">
        <x:f>E181*11</x:f>
        <x:v>5582.5</x:v>
      </x:c>
      <x:c r="G181" s="20" t="n">
        <x:v>295</x:v>
      </x:c>
      <x:c r="H181" s="14" t="str">
        <x:v>Ultra All Inclusive</x:v>
      </x:c>
      <x:c r="I181" s="15" t="b">
        <x:v>1</x:v>
      </x:c>
      <x:c r="J181" s="15" t="b">
        <x:v>1</x:v>
      </x:c>
      <x:c r="K181" s="14" t="str">
        <x:v>Sustainability Certificate Level 3</x:v>
      </x:c>
      <x:c r="L181" s="14" t="str">
        <x:v>https://cop31.coraltravel.com/hotels/turkey/concorde-de-luxe-resort-antalya/</x:v>
      </x:c>
      <x:c r="M181" s="14" t="str">
        <x:v>Only Hotels 2.html</x:v>
      </x:c>
    </x:row>
    <x:row r="182">
      <x:c r="A182" s="14" t="str">
        <x:v>THE LAND OF LEGENDS - KINGDOM HOTEL</x:v>
      </x:c>
      <x:c r="B182" s="14" t="str">
        <x:v>Belek, Kadriye</x:v>
      </x:c>
      <x:c r="C182" s="14" t="str">
        <x:v>5*</x:v>
      </x:c>
      <x:c r="D182" s="20" t="n">
        <x:v>21</x:v>
      </x:c>
      <x:c r="E182" s="22" t="n">
        <x:v>540</x:v>
      </x:c>
      <x:c r="F182" s="22" t="n">
        <x:f>E182*11</x:f>
        <x:v>5940</x:v>
      </x:c>
      <x:c r="G182" s="20" t="n">
        <x:v>22</x:v>
      </x:c>
      <x:c r="H182" s="14" t="str">
        <x:v>Full Board Plus</x:v>
      </x:c>
      <x:c r="I182" s="15" t="b">
        <x:v>1</x:v>
      </x:c>
      <x:c r="J182" s="15" t="b">
        <x:v>0</x:v>
      </x:c>
      <x:c r="K182" s="14" t="str">
        <x:v>Sustainability Certificate Level 3</x:v>
      </x:c>
      <x:c r="L182" s="14" t="str">
        <x:v>https://cop31.coraltravel.com/hotels/turkey/the-land-of-legends-kingdom-hotel-belek/</x:v>
      </x:c>
      <x:c r="M182" s="14" t="str">
        <x:v>Only Hotels 2.html</x:v>
      </x:c>
    </x:row>
    <x:row r="183">
      <x:c r="A183" s="14" t="str">
        <x:v>PAPILLON ZEUGMA RELAXURY</x:v>
      </x:c>
      <x:c r="B183" s="14" t="str">
        <x:v>Belek, Ileribas</x:v>
      </x:c>
      <x:c r="C183" s="14" t="str">
        <x:v>5*</x:v>
      </x:c>
      <x:c r="D183" s="20" t="n">
        <x:v>29</x:v>
      </x:c>
      <x:c r="E183" s="22" t="n">
        <x:v>550</x:v>
      </x:c>
      <x:c r="F183" s="22" t="n">
        <x:f>E183*11</x:f>
        <x:v>6050</x:v>
      </x:c>
      <x:c r="G183" s="20" t="n">
        <x:v>56</x:v>
      </x:c>
      <x:c r="H183" s="14" t="str">
        <x:v>High Class All Inclusive</x:v>
      </x:c>
      <x:c r="I183" s="15" t="b">
        <x:v>1</x:v>
      </x:c>
      <x:c r="J183" s="15" t="b">
        <x:v>0</x:v>
      </x:c>
      <x:c r="K183" s="14" t="str">
        <x:v>Sustainability Certificate Level 3</x:v>
      </x:c>
      <x:c r="L183" s="14" t="str">
        <x:v>https://cop31.coraltravel.com/hotels/turkey/papillon-zeugma-relaxury-belek/</x:v>
      </x:c>
      <x:c r="M183" s="14" t="str">
        <x:v>Only Hotels 2.html</x:v>
      </x:c>
    </x:row>
    <x:row r="184">
      <x:c r="A184" s="14" t="str">
        <x:v>SUENO HOTELS DELUXE BELEK</x:v>
      </x:c>
      <x:c r="B184" s="14" t="str">
        <x:v>Belek, Tasliburun</x:v>
      </x:c>
      <x:c r="C184" s="14" t="str">
        <x:v>5*</x:v>
      </x:c>
      <x:c r="D184" s="20" t="n">
        <x:v>24</x:v>
      </x:c>
      <x:c r="E184" s="22" t="n">
        <x:v>550</x:v>
      </x:c>
      <x:c r="F184" s="22" t="n">
        <x:f>E184*11</x:f>
        <x:v>6050</x:v>
      </x:c>
      <x:c r="G184" s="20" t="n">
        <x:v>42</x:v>
      </x:c>
      <x:c r="H184" s="14" t="str">
        <x:v>Deluxe All Inclusive</x:v>
      </x:c>
      <x:c r="I184" s="15" t="b">
        <x:v>1</x:v>
      </x:c>
      <x:c r="J184" s="15" t="b">
        <x:v>1</x:v>
      </x:c>
      <x:c r="K184" s="14" t="str">
        <x:v>Sustainability Certificate Level 3</x:v>
      </x:c>
      <x:c r="L184" s="14" t="str">
        <x:v>https://cop31.coraltravel.com/hotels/turkey/sueno-hotels-deluxe-belek-belek/</x:v>
      </x:c>
      <x:c r="M184" s="14" t="str">
        <x:v>Only Hotels 2.html</x:v>
      </x:c>
    </x:row>
    <x:row r="185">
      <x:c r="A185" s="14" t="str">
        <x:v>GLORIA SPORTS ARENA</x:v>
      </x:c>
      <x:c r="B185" s="14" t="str">
        <x:v>Belek</x:v>
      </x:c>
      <x:c r="C185" s="14" t="str">
        <x:v>5*</x:v>
      </x:c>
      <x:c r="D185" s="20" t="n">
        <x:v>27</x:v>
      </x:c>
      <x:c r="E185" s="22" t="n">
        <x:v>575</x:v>
      </x:c>
      <x:c r="F185" s="22" t="n">
        <x:f>E185*11</x:f>
        <x:v>6325</x:v>
      </x:c>
      <x:c r="G185" s="20" t="n">
        <x:v>40</x:v>
      </x:c>
      <x:c r="H185" s="14" t="str">
        <x:v>Ultra All Inclusive</x:v>
      </x:c>
      <x:c r="I185" s="15" t="b">
        <x:v>1</x:v>
      </x:c>
      <x:c r="J185" s="15" t="b">
        <x:v>1</x:v>
      </x:c>
      <x:c r="K185" s="14" t="str">
        <x:v>Sustainability Certificate Level 3</x:v>
      </x:c>
      <x:c r="L185" s="14" t="str">
        <x:v>https://cop31.coraltravel.com/hotels/turkey/gloria-sports-arena-belek/</x:v>
      </x:c>
      <x:c r="M185" s="14" t="str">
        <x:v>Only Hotels 2.html</x:v>
      </x:c>
    </x:row>
    <x:row r="186">
      <x:c r="A186" s="14" t="str">
        <x:v>THE LAND OF LEGENDS NICKELODEON HOTEL &amp; RESORT</x:v>
      </x:c>
      <x:c r="B186" s="14" t="str">
        <x:v>Belek</x:v>
      </x:c>
      <x:c r="C186" s="14" t="str">
        <x:v>5*</x:v>
      </x:c>
      <x:c r="D186" s="20" t="n">
        <x:v>20</x:v>
      </x:c>
      <x:c r="E186" s="22" t="n">
        <x:v>585</x:v>
      </x:c>
      <x:c r="F186" s="22" t="n">
        <x:f>E186*11</x:f>
        <x:v>6435</x:v>
      </x:c>
      <x:c r="G186" s="20" t="n">
        <x:v>22</x:v>
      </x:c>
      <x:c r="H186" s="14" t="str">
        <x:v>Full Board Plus</x:v>
      </x:c>
      <x:c r="I186" s="15" t="b">
        <x:v>1</x:v>
      </x:c>
      <x:c r="J186" s="15" t="b">
        <x:v>1</x:v>
      </x:c>
      <x:c r="K186" s="14" t="str">
        <x:v>Sustainability Certificate Level 3</x:v>
      </x:c>
      <x:c r="L186" s="14" t="str">
        <x:v>https://cop31.coraltravel.com/hotels/turkey/the-land-of-legends-nickelodeon-hotel-resort-belek/</x:v>
      </x:c>
      <x:c r="M186" s="14" t="str">
        <x:v>Only Hotels 2.html</x:v>
      </x:c>
    </x:row>
    <x:row r="187">
      <x:c r="A187" s="14" t="str">
        <x:v>PINE BEACH BELEK</x:v>
      </x:c>
      <x:c r="B187" s="14" t="str">
        <x:v>Belek, Ileribas</x:v>
      </x:c>
      <x:c r="C187" s="14" t="str">
        <x:v>5*</x:v>
      </x:c>
      <x:c r="D187" s="20" t="n">
        <x:v>29</x:v>
      </x:c>
      <x:c r="E187" s="22" t="n">
        <x:v>600</x:v>
      </x:c>
      <x:c r="F187" s="22" t="n">
        <x:f>E187*11</x:f>
        <x:v>6600</x:v>
      </x:c>
      <x:c r="G187" s="20" t="n">
        <x:v>117</x:v>
      </x:c>
      <x:c r="H187" s="14" t="str">
        <x:v>Ultra All Inclusive</x:v>
      </x:c>
      <x:c r="I187" s="15" t="b">
        <x:v>1</x:v>
      </x:c>
      <x:c r="J187" s="15" t="b">
        <x:v>0</x:v>
      </x:c>
      <x:c r="K187" s="14" t="str">
        <x:v>Sustainability Certificate Level 3</x:v>
      </x:c>
      <x:c r="L187" s="14" t="str">
        <x:v>https://cop31.coraltravel.com/hotels/turkey/pine-beach-belek-belek/</x:v>
      </x:c>
      <x:c r="M187" s="14" t="str">
        <x:v>Only Hotels 2.html</x:v>
      </x:c>
    </x:row>
    <x:row r="188">
      <x:c r="A188" s="14" t="str">
        <x:v>SPICE HOTEL &amp; SPA</x:v>
      </x:c>
      <x:c r="B188" s="14" t="str">
        <x:v>Belek, Iskele</x:v>
      </x:c>
      <x:c r="C188" s="14" t="str">
        <x:v>5*</x:v>
      </x:c>
      <x:c r="D188" s="20" t="n">
        <x:v>29</x:v>
      </x:c>
      <x:c r="E188" s="22" t="n">
        <x:v>601</x:v>
      </x:c>
      <x:c r="F188" s="22" t="n">
        <x:f>E188*11</x:f>
        <x:v>6611</x:v>
      </x:c>
      <x:c r="G188" s="20" t="n">
        <x:v>100</x:v>
      </x:c>
      <x:c r="H188" s="14" t="str">
        <x:v>Ultra All Inclusive</x:v>
      </x:c>
      <x:c r="I188" s="15" t="b">
        <x:v>1</x:v>
      </x:c>
      <x:c r="J188" s="15" t="b">
        <x:v>0</x:v>
      </x:c>
      <x:c r="K188" s="14" t="str">
        <x:v>Sustainability Certificate Level 3</x:v>
      </x:c>
      <x:c r="L188" s="14" t="str">
        <x:v>https://cop31.coraltravel.com/hotels/turkey/spice-hotel-spa-belek/</x:v>
      </x:c>
      <x:c r="M188" s="14" t="str">
        <x:v>Only Hotels 2.html</x:v>
      </x:c>
    </x:row>
    <x:row r="189">
      <x:c r="A189" s="14" t="str">
        <x:v>VOYAGE BELEK GOLF &amp; SPA</x:v>
      </x:c>
      <x:c r="B189" s="14" t="str">
        <x:v>Belek, Iskele</x:v>
      </x:c>
      <x:c r="C189" s="14" t="str">
        <x:v>5*</x:v>
      </x:c>
      <x:c r="D189" s="20" t="n">
        <x:v>27</x:v>
      </x:c>
      <x:c r="E189" s="22" t="n">
        <x:v>647.28</x:v>
      </x:c>
      <x:c r="F189" s="22" t="n">
        <x:f>E189*11</x:f>
        <x:v>7120.08</x:v>
      </x:c>
      <x:c r="G189" s="20" t="n">
        <x:v>64</x:v>
      </x:c>
      <x:c r="H189" s="14" t="str">
        <x:v>Ultra All Inclusive</x:v>
      </x:c>
      <x:c r="I189" s="15" t="b">
        <x:v>1</x:v>
      </x:c>
      <x:c r="J189" s="15" t="b">
        <x:v>1</x:v>
      </x:c>
      <x:c r="K189" s="14" t="str">
        <x:v>Sustainability Certificate Level 3</x:v>
      </x:c>
      <x:c r="L189" s="14" t="str">
        <x:v>https://cop31.coraltravel.com/hotels/turkey/voyage-belek-golf-spa-belek/</x:v>
      </x:c>
      <x:c r="M189" s="14" t="str">
        <x:v>Only Hotels 2.html</x:v>
      </x:c>
    </x:row>
    <x:row r="190">
      <x:c r="A190" s="14" t="str">
        <x:v>VOYAGE KUNDU</x:v>
      </x:c>
      <x:c r="B190" s="14" t="str">
        <x:v>Antalya, Kundu</x:v>
      </x:c>
      <x:c r="C190" s="14" t="str">
        <x:v>5*</x:v>
      </x:c>
      <x:c r="D190" s="20" t="n">
        <x:v>23</x:v>
      </x:c>
      <x:c r="E190" s="22" t="n">
        <x:v>647.28</x:v>
      </x:c>
      <x:c r="F190" s="22" t="n">
        <x:f>E190*11</x:f>
        <x:v>7120.08</x:v>
      </x:c>
      <x:c r="G190" s="20" t="n">
        <x:v>30</x:v>
      </x:c>
      <x:c r="H190" s="14" t="str">
        <x:v>Ultra All Inclusive</x:v>
      </x:c>
      <x:c r="I190" s="15" t="b">
        <x:v>1</x:v>
      </x:c>
      <x:c r="J190" s="15" t="b">
        <x:v>0</x:v>
      </x:c>
      <x:c r="K190" s="14"/>
      <x:c r="L190" s="14" t="str">
        <x:v>https://cop31.coraltravel.com/hotels/turkey/voyage-kundu-antalya/</x:v>
      </x:c>
      <x:c r="M190" s="14" t="str">
        <x:v>Only Hotels 2.html</x:v>
      </x:c>
    </x:row>
    <x:row r="191">
      <x:c r="A191" s="14" t="str">
        <x:v>GLORIA VERDE RESORT</x:v>
      </x:c>
      <x:c r="B191" s="14" t="str">
        <x:v>Belek, Ileribas</x:v>
      </x:c>
      <x:c r="C191" s="14" t="str">
        <x:v>5*</x:v>
      </x:c>
      <x:c r="D191" s="20" t="n">
        <x:v>31</x:v>
      </x:c>
      <x:c r="E191" s="22" t="n">
        <x:v>675</x:v>
      </x:c>
      <x:c r="F191" s="22" t="n">
        <x:f>E191*11</x:f>
        <x:v>7425</x:v>
      </x:c>
      <x:c r="G191" s="20" t="n">
        <x:v>100</x:v>
      </x:c>
      <x:c r="H191" s="14" t="str">
        <x:v>Gloria All Inclusive</x:v>
      </x:c>
      <x:c r="I191" s="15" t="b">
        <x:v>1</x:v>
      </x:c>
      <x:c r="J191" s="15" t="b">
        <x:v>1</x:v>
      </x:c>
      <x:c r="K191" s="14" t="str">
        <x:v>Sustainability Certificate Level 3</x:v>
      </x:c>
      <x:c r="L191" s="14" t="str">
        <x:v>https://cop31.coraltravel.com/hotels/turkey/gloria-verde-resort-belek/</x:v>
      </x:c>
      <x:c r="M191" s="14" t="str">
        <x:v>Only Hotels 2.html</x:v>
      </x:c>
    </x:row>
    <x:row r="192">
      <x:c r="A192" s="14" t="str">
        <x:v>TITANIC DELUXE GOLF BELEK</x:v>
      </x:c>
      <x:c r="B192" s="14" t="str">
        <x:v>Belek, Uckum Tepesi</x:v>
      </x:c>
      <x:c r="C192" s="14" t="str">
        <x:v>5*</x:v>
      </x:c>
      <x:c r="D192" s="20" t="n">
        <x:v>21</x:v>
      </x:c>
      <x:c r="E192" s="22" t="n">
        <x:v>750</x:v>
      </x:c>
      <x:c r="F192" s="22" t="n">
        <x:f>E192*11</x:f>
        <x:v>8250</x:v>
      </x:c>
      <x:c r="G192" s="20" t="n">
        <x:v>150</x:v>
      </x:c>
      <x:c r="H192" s="14" t="str">
        <x:v>Ultra All Inclusive</x:v>
      </x:c>
      <x:c r="I192" s="15" t="b">
        <x:v>1</x:v>
      </x:c>
      <x:c r="J192" s="15" t="b">
        <x:v>0</x:v>
      </x:c>
      <x:c r="K192" s="14" t="str">
        <x:v>Sustainability Certificate Level 3</x:v>
      </x:c>
      <x:c r="L192" s="14" t="str">
        <x:v>https://cop31.coraltravel.com/hotels/turkey/titanic-deluxe-golf-belek-belek/</x:v>
      </x:c>
      <x:c r="M192" s="14" t="str">
        <x:v>Only Hotels 2.html</x:v>
      </x:c>
    </x:row>
    <x:row r="193">
      <x:c r="A193" s="14" t="str">
        <x:v>TRENDY LARA HOTEL</x:v>
      </x:c>
      <x:c r="B193" s="14" t="str">
        <x:v>Antalya, Kundu</x:v>
      </x:c>
      <x:c r="C193" s="14" t="str">
        <x:v>5*</x:v>
      </x:c>
      <x:c r="D193" s="20" t="n">
        <x:v>17</x:v>
      </x:c>
      <x:c r="E193" s="22" t="n">
        <x:v>780</x:v>
      </x:c>
      <x:c r="F193" s="22" t="n">
        <x:f>E193*11</x:f>
        <x:v>8580</x:v>
      </x:c>
      <x:c r="G193" s="20" t="n">
        <x:v>210</x:v>
      </x:c>
      <x:c r="H193" s="14" t="str">
        <x:v>Ultra All Inclusive</x:v>
      </x:c>
      <x:c r="I193" s="15" t="b">
        <x:v>1</x:v>
      </x:c>
      <x:c r="J193" s="15" t="b">
        <x:v>1</x:v>
      </x:c>
      <x:c r="K193" s="14" t="str">
        <x:v>Sustainability Certificate Level 2</x:v>
      </x:c>
      <x:c r="L193" s="14" t="str">
        <x:v>https://cop31.coraltravel.com/hotels/turkey/trendy-lara-hotel-antalya/</x:v>
      </x:c>
      <x:c r="M193" s="14" t="str">
        <x:v>Only Hotels 2.html</x:v>
      </x:c>
    </x:row>
    <x:row r="194">
      <x:c r="A194" s="14" t="str">
        <x:v>GLORIA GOLF RESORT</x:v>
      </x:c>
      <x:c r="B194" s="14" t="str">
        <x:v>Belek, Acisu</x:v>
      </x:c>
      <x:c r="C194" s="14" t="str">
        <x:v>5*</x:v>
      </x:c>
      <x:c r="D194" s="20" t="n">
        <x:v>34</x:v>
      </x:c>
      <x:c r="E194" s="22" t="n">
        <x:v>800</x:v>
      </x:c>
      <x:c r="F194" s="22" t="n">
        <x:f>E194*11</x:f>
        <x:v>8800</x:v>
      </x:c>
      <x:c r="G194" s="20" t="n">
        <x:v>250</x:v>
      </x:c>
      <x:c r="H194" s="14" t="str">
        <x:v>Gloria All Inclusive</x:v>
      </x:c>
      <x:c r="I194" s="15" t="b">
        <x:v>1</x:v>
      </x:c>
      <x:c r="J194" s="15" t="b">
        <x:v>1</x:v>
      </x:c>
      <x:c r="K194" s="14" t="str">
        <x:v>Sustainability Certificate Level 3</x:v>
      </x:c>
      <x:c r="L194" s="14" t="str">
        <x:v>https://cop31.coraltravel.com/hotels/turkey/gloria-golf-resort-belek/</x:v>
      </x:c>
      <x:c r="M194" s="14" t="str">
        <x:v>Only Hotels 2.html</x:v>
      </x:c>
    </x:row>
    <x:row r="195">
      <x:c r="A195" s="14" t="str">
        <x:v>GURAL PREMIER BELEK</x:v>
      </x:c>
      <x:c r="B195" s="14" t="str">
        <x:v>Belek, Iskele</x:v>
      </x:c>
      <x:c r="C195" s="14" t="str">
        <x:v>5*</x:v>
      </x:c>
      <x:c r="D195" s="20" t="n">
        <x:v>29</x:v>
      </x:c>
      <x:c r="E195" s="22" t="n">
        <x:v>860</x:v>
      </x:c>
      <x:c r="F195" s="22" t="n">
        <x:f>E195*11</x:f>
        <x:v>9460</x:v>
      </x:c>
      <x:c r="G195" s="20" t="n">
        <x:v>13</x:v>
      </x:c>
      <x:c r="H195" s="14" t="str">
        <x:v>Ultra All Inclusive</x:v>
      </x:c>
      <x:c r="I195" s="15" t="b">
        <x:v>1</x:v>
      </x:c>
      <x:c r="J195" s="15" t="b">
        <x:v>0</x:v>
      </x:c>
      <x:c r="K195" s="14"/>
      <x:c r="L195" s="14" t="str">
        <x:v>https://cop31.coraltravel.com/hotels/turkey/gural-premier-belek-belek/</x:v>
      </x:c>
      <x:c r="M195" s="14" t="str">
        <x:v>Only Hotels 2.html</x:v>
      </x:c>
    </x:row>
    <x:row r="196">
      <x:c r="A196" s="14" t="str">
        <x:v>LARA BARUT COLLECTION</x:v>
      </x:c>
      <x:c r="B196" s="14" t="str">
        <x:v>Antalya, Kundu</x:v>
      </x:c>
      <x:c r="C196" s="14" t="str">
        <x:v>5*</x:v>
      </x:c>
      <x:c r="D196" s="20" t="n">
        <x:v>23</x:v>
      </x:c>
      <x:c r="E196" s="22" t="n">
        <x:v>861.76</x:v>
      </x:c>
      <x:c r="F196" s="22" t="n">
        <x:f>E196*11</x:f>
        <x:v>9479.36</x:v>
      </x:c>
      <x:c r="G196" s="20" t="n">
        <x:v>5</x:v>
      </x:c>
      <x:c r="H196" s="14" t="str">
        <x:v>Ultra All Inclusive</x:v>
      </x:c>
      <x:c r="I196" s="15" t="b">
        <x:v>1</x:v>
      </x:c>
      <x:c r="J196" s="15" t="b">
        <x:v>1</x:v>
      </x:c>
      <x:c r="K196" s="14" t="str">
        <x:v>Sustainability Certificate Level 3</x:v>
      </x:c>
      <x:c r="L196" s="14" t="str">
        <x:v>https://cop31.coraltravel.com/hotels/turkey/lara-barut-collection-antalya/</x:v>
      </x:c>
      <x:c r="M196" s="14" t="str">
        <x:v>Only Hotels 2.html</x:v>
      </x:c>
    </x:row>
    <x:row r="197">
      <x:c r="A197" s="14" t="str">
        <x:v>TRENDY PERGE RESORT &amp; SUITES</x:v>
      </x:c>
      <x:c r="B197" s="14" t="str">
        <x:v>Antalya, Kundu</x:v>
      </x:c>
      <x:c r="C197" s="14" t="str">
        <x:v>5*</x:v>
      </x:c>
      <x:c r="D197" s="20" t="n">
        <x:v>17</x:v>
      </x:c>
      <x:c r="E197" s="22" t="n">
        <x:v>880</x:v>
      </x:c>
      <x:c r="F197" s="22" t="n">
        <x:f>E197*11</x:f>
        <x:v>9680</x:v>
      </x:c>
      <x:c r="G197" s="20" t="n">
        <x:v>50</x:v>
      </x:c>
      <x:c r="H197" s="14" t="str">
        <x:v>Ultra All Inclusive</x:v>
      </x:c>
      <x:c r="I197" s="15" t="b">
        <x:v>1</x:v>
      </x:c>
      <x:c r="J197" s="15" t="b">
        <x:v>0</x:v>
      </x:c>
      <x:c r="K197" s="14" t="str">
        <x:v>Sustainability Certificate Level 3</x:v>
      </x:c>
      <x:c r="L197" s="14" t="str">
        <x:v>https://cop31.coraltravel.com/hotels/turkey/trendy-perge-resort-suites-antalya/</x:v>
      </x:c>
      <x:c r="M197" s="14" t="str">
        <x:v>Only Hotels 2.html</x:v>
      </x:c>
    </x:row>
    <x:row r="198">
      <x:c r="A198" s="14" t="str">
        <x:v>RIXOS PREMIUM BELEK - THE LAND OF LEGENDS FREE ACCESS</x:v>
      </x:c>
      <x:c r="B198" s="14" t="str">
        <x:v>Belek, Ileribas</x:v>
      </x:c>
      <x:c r="C198" s="14" t="str">
        <x:v>5*</x:v>
      </x:c>
      <x:c r="D198" s="20" t="n">
        <x:v>29</x:v>
      </x:c>
      <x:c r="E198" s="22" t="n">
        <x:v>936</x:v>
      </x:c>
      <x:c r="F198" s="22" t="n">
        <x:f>E198*11</x:f>
        <x:v>10296</x:v>
      </x:c>
      <x:c r="G198" s="20" t="n">
        <x:v>22</x:v>
      </x:c>
      <x:c r="H198" s="14" t="str">
        <x:v>Ultra All Inclusive</x:v>
      </x:c>
      <x:c r="I198" s="15" t="b">
        <x:v>1</x:v>
      </x:c>
      <x:c r="J198" s="15" t="b">
        <x:v>0</x:v>
      </x:c>
      <x:c r="K198" s="14" t="str">
        <x:v>Sustainability Certificate Level 3</x:v>
      </x:c>
      <x:c r="L198" s="14" t="str">
        <x:v>https://cop31.coraltravel.com/hotels/turkey/rixos-premium-belek-the-land-of-legends-free-access-belek/</x:v>
      </x:c>
      <x:c r="M198" s="14" t="str">
        <x:v>Only Hotels 2.html</x:v>
      </x:c>
    </x:row>
    <x:row r="199">
      <x:c r="A199" s="14" t="str">
        <x:v>ELA EXCELLENCE RESORT BELEK</x:v>
      </x:c>
      <x:c r="B199" s="14" t="str">
        <x:v>Belek, Iskele</x:v>
      </x:c>
      <x:c r="C199" s="14" t="str">
        <x:v>5*</x:v>
      </x:c>
      <x:c r="D199" s="20" t="n">
        <x:v>12</x:v>
      </x:c>
      <x:c r="E199" s="22" t="n">
        <x:v>994.5</x:v>
      </x:c>
      <x:c r="F199" s="22" t="n">
        <x:f>E199*11</x:f>
        <x:v>10939.5</x:v>
      </x:c>
      <x:c r="G199" s="20" t="n">
        <x:v>76</x:v>
      </x:c>
      <x:c r="H199" s="14" t="str">
        <x:v>Ultra All Inclusive</x:v>
      </x:c>
      <x:c r="I199" s="15" t="b">
        <x:v>1</x:v>
      </x:c>
      <x:c r="J199" s="15" t="b">
        <x:v>0</x:v>
      </x:c>
      <x:c r="K199" s="14"/>
      <x:c r="L199" s="14" t="str">
        <x:v>https://cop31.coraltravel.com/hotels/turkey/ela-excellence-resort-belek-belek/</x:v>
      </x:c>
      <x:c r="M199" s="14" t="str">
        <x:v>Only Hotels 2.html</x:v>
      </x:c>
    </x:row>
    <x:row r="200">
      <x:c r="A200" s="14" t="str">
        <x:v>AKRA ANTALYA</x:v>
      </x:c>
      <x:c r="B200" s="14" t="str">
        <x:v>Antalya</x:v>
      </x:c>
      <x:c r="C200" s="14" t="str">
        <x:v>5*</x:v>
      </x:c>
      <x:c r="D200" s="20" t="n">
        <x:v>24</x:v>
      </x:c>
      <x:c r="E200" s="22" t="n">
        <x:v>1000</x:v>
      </x:c>
      <x:c r="F200" s="22" t="n">
        <x:f>E200*11</x:f>
        <x:v>11000</x:v>
      </x:c>
      <x:c r="G200" s="20" t="n">
        <x:v>7</x:v>
      </x:c>
      <x:c r="H200" s="14" t="str">
        <x:v>Bed and Breakfast</x:v>
      </x:c>
      <x:c r="I200" s="15" t="b">
        <x:v>1</x:v>
      </x:c>
      <x:c r="J200" s="15" t="b">
        <x:v>1</x:v>
      </x:c>
      <x:c r="K200" s="14" t="str">
        <x:v>Sustainability Certificate Level 3</x:v>
      </x:c>
      <x:c r="L200" s="14" t="str">
        <x:v>https://cop31.coraltravel.com/hotels/turkey/akra-antalya-antalya/</x:v>
      </x:c>
      <x:c r="M200" s="14" t="str">
        <x:v>Only Hotels 2.html</x:v>
      </x:c>
    </x:row>
    <x:row r="201">
      <x:c r="A201" s="14" t="str">
        <x:v>CORNELIA DIAMOND GOLF RESORT &amp; SPA</x:v>
      </x:c>
      <x:c r="B201" s="14" t="str">
        <x:v>Belek, Iskele</x:v>
      </x:c>
      <x:c r="C201" s="14" t="str">
        <x:v>5*</x:v>
      </x:c>
      <x:c r="D201" s="20" t="n">
        <x:v>31</x:v>
      </x:c>
      <x:c r="E201" s="22" t="n">
        <x:v>1022.45</x:v>
      </x:c>
      <x:c r="F201" s="22" t="n">
        <x:f>E201*11</x:f>
        <x:v>11246.95</x:v>
      </x:c>
      <x:c r="G201" s="20" t="n">
        <x:v>60</x:v>
      </x:c>
      <x:c r="H201" s="14" t="str">
        <x:v>Ultra All Inclusive</x:v>
      </x:c>
      <x:c r="I201" s="15" t="b">
        <x:v>1</x:v>
      </x:c>
      <x:c r="J201" s="15" t="b">
        <x:v>0</x:v>
      </x:c>
      <x:c r="K201" s="14"/>
      <x:c r="L201" s="14" t="str">
        <x:v>https://cop31.coraltravel.com/hotels/turkey/cornelia-diamond-golf-resort-spa-belek/</x:v>
      </x:c>
      <x:c r="M201" s="14" t="str">
        <x:v>Only Hotels 2.html</x:v>
      </x:c>
    </x:row>
    <x:row r="202">
      <x:c r="A202" s="14" t="str">
        <x:v>KEMPINSKI HOTEL THE DOME BELEK</x:v>
      </x:c>
      <x:c r="B202" s="14" t="str">
        <x:v>Belek, Uckum Tepesi</x:v>
      </x:c>
      <x:c r="C202" s="14" t="str">
        <x:v>5*</x:v>
      </x:c>
      <x:c r="D202" s="20" t="n">
        <x:v>23</x:v>
      </x:c>
      <x:c r="E202" s="22" t="n">
        <x:v>1035</x:v>
      </x:c>
      <x:c r="F202" s="22" t="n">
        <x:f>E202*11</x:f>
        <x:v>11385</x:v>
      </x:c>
      <x:c r="G202" s="20" t="n">
        <x:v>9</x:v>
      </x:c>
      <x:c r="H202" s="14" t="str">
        <x:v>Ultra All Inclusive</x:v>
      </x:c>
      <x:c r="I202" s="15" t="b">
        <x:v>1</x:v>
      </x:c>
      <x:c r="J202" s="15" t="b">
        <x:v>0</x:v>
      </x:c>
      <x:c r="K202" s="14" t="str">
        <x:v>Sustainability Certificate Level 3</x:v>
      </x:c>
      <x:c r="L202" s="14" t="str">
        <x:v>https://cop31.coraltravel.com/hotels/turkey/kempinski-hotel-the-dome-belek-belek/</x:v>
      </x:c>
      <x:c r="M202" s="14" t="str">
        <x:v>Only Hotels.html</x:v>
      </x:c>
    </x:row>
    <x:row r="203">
      <x:c r="A203" s="14" t="str">
        <x:v>CALISTA LUXURY RESORT</x:v>
      </x:c>
      <x:c r="B203" s="14" t="str">
        <x:v>Belek, Tasliburun</x:v>
      </x:c>
      <x:c r="C203" s="14" t="str">
        <x:v>5*</x:v>
      </x:c>
      <x:c r="D203" s="20" t="n">
        <x:v>26</x:v>
      </x:c>
      <x:c r="E203" s="22" t="n">
        <x:v>1072</x:v>
      </x:c>
      <x:c r="F203" s="22" t="n">
        <x:f>E203*11</x:f>
        <x:v>11792</x:v>
      </x:c>
      <x:c r="G203" s="20" t="n">
        <x:v>20</x:v>
      </x:c>
      <x:c r="H203" s="14" t="str">
        <x:v>Ultra All Inclusive</x:v>
      </x:c>
      <x:c r="I203" s="15" t="b">
        <x:v>1</x:v>
      </x:c>
      <x:c r="J203" s="15" t="b">
        <x:v>0</x:v>
      </x:c>
      <x:c r="K203" s="14"/>
      <x:c r="L203" s="14" t="str">
        <x:v>https://cop31.coraltravel.com/hotels/turkey/calista-luxury-resort-belek/</x:v>
      </x:c>
      <x:c r="M203" s="14" t="str">
        <x:v>Only Hotels.html</x:v>
      </x:c>
    </x:row>
    <x:row r="204">
      <x:c r="A204" s="14" t="str">
        <x:v>ETHNO BELEK</x:v>
      </x:c>
      <x:c r="B204" s="14" t="str">
        <x:v>Belek</x:v>
      </x:c>
      <x:c r="C204" s="14" t="str">
        <x:v>5*</x:v>
      </x:c>
      <x:c r="D204" s="20" t="n">
        <x:v>28</x:v>
      </x:c>
      <x:c r="E204" s="22" t="n">
        <x:v>1072.5</x:v>
      </x:c>
      <x:c r="F204" s="22" t="n">
        <x:f>E204*11</x:f>
        <x:v>11797.5</x:v>
      </x:c>
      <x:c r="G204" s="20" t="n">
        <x:v>92</x:v>
      </x:c>
      <x:c r="H204" s="14" t="str">
        <x:v>Ultra All Inclusive</x:v>
      </x:c>
      <x:c r="I204" s="15" t="b">
        <x:v>1</x:v>
      </x:c>
      <x:c r="J204" s="15" t="b">
        <x:v>0</x:v>
      </x:c>
      <x:c r="K204" s="14" t="str">
        <x:v>Sustainability Certificate Level 3</x:v>
      </x:c>
      <x:c r="L204" s="14" t="str">
        <x:v>https://cop31.coraltravel.com/hotels/turkey/ethno-belek-belek/</x:v>
      </x:c>
      <x:c r="M204" s="14" t="str">
        <x:v>Only Hotels.html</x:v>
      </x:c>
    </x:row>
    <x:row r="205">
      <x:c r="A205" s="14" t="str">
        <x:v>CULLINAN BELEK</x:v>
      </x:c>
      <x:c r="B205" s="14" t="str">
        <x:v>Belek, Uckum Tepesi</x:v>
      </x:c>
      <x:c r="C205" s="14" t="str">
        <x:v>5*</x:v>
      </x:c>
      <x:c r="D205" s="20" t="n">
        <x:v>23</x:v>
      </x:c>
      <x:c r="E205" s="22" t="n">
        <x:v>1118</x:v>
      </x:c>
      <x:c r="F205" s="22" t="n">
        <x:f>E205*11</x:f>
        <x:v>12298</x:v>
      </x:c>
      <x:c r="G205" s="20" t="n">
        <x:v>150</x:v>
      </x:c>
      <x:c r="H205" s="14" t="str">
        <x:v>Ultra All Inclusive</x:v>
      </x:c>
      <x:c r="I205" s="15" t="b">
        <x:v>1</x:v>
      </x:c>
      <x:c r="J205" s="15" t="b">
        <x:v>1</x:v>
      </x:c>
      <x:c r="K205" s="14" t="str">
        <x:v>Sustainability Certificate Level 3</x:v>
      </x:c>
      <x:c r="L205" s="14" t="str">
        <x:v>https://cop31.coraltravel.com/hotels/turkey/cullinan-belek-belek/</x:v>
      </x:c>
      <x:c r="M205" s="14" t="str">
        <x:v>Only Hotels.html</x:v>
      </x:c>
    </x:row>
    <x:row r="206">
      <x:c r="A206" s="14" t="str">
        <x:v>GLORIA SERENITY RESORT</x:v>
      </x:c>
      <x:c r="B206" s="14" t="str">
        <x:v>Belek, Acisu</x:v>
      </x:c>
      <x:c r="C206" s="14" t="str">
        <x:v>5*</x:v>
      </x:c>
      <x:c r="D206" s="20" t="n">
        <x:v>34</x:v>
      </x:c>
      <x:c r="E206" s="22" t="n">
        <x:v>1150</x:v>
      </x:c>
      <x:c r="F206" s="22" t="n">
        <x:f>E206*11</x:f>
        <x:v>12650</x:v>
      </x:c>
      <x:c r="G206" s="20" t="n">
        <x:v>150</x:v>
      </x:c>
      <x:c r="H206" s="14" t="str">
        <x:v>Gloria All Inclusive</x:v>
      </x:c>
      <x:c r="I206" s="15" t="b">
        <x:v>1</x:v>
      </x:c>
      <x:c r="J206" s="15" t="b">
        <x:v>1</x:v>
      </x:c>
      <x:c r="K206" s="14" t="str">
        <x:v>Sustainability Certificate Level 3</x:v>
      </x:c>
      <x:c r="L206" s="14" t="str">
        <x:v>https://cop31.coraltravel.com/hotels/turkey/gloria-serenity-resort-belek/</x:v>
      </x:c>
      <x:c r="M206" s="14" t="str">
        <x:v>Only Hotels.html</x:v>
      </x:c>
    </x:row>
    <x:row r="207">
      <x:c r="A207" s="14" t="str">
        <x:v>MAXX ROYAL BELEK GOLF RESORT</x:v>
      </x:c>
      <x:c r="B207" s="14" t="str">
        <x:v>Belek, Iskele</x:v>
      </x:c>
      <x:c r="C207" s="14" t="str">
        <x:v>5*</x:v>
      </x:c>
      <x:c r="D207" s="20" t="n">
        <x:v>27</x:v>
      </x:c>
      <x:c r="E207" s="22" t="n">
        <x:v>1150.72</x:v>
      </x:c>
      <x:c r="F207" s="22" t="n">
        <x:f>E207*11</x:f>
        <x:v>12657.92</x:v>
      </x:c>
      <x:c r="G207" s="20" t="n">
        <x:v>78</x:v>
      </x:c>
      <x:c r="H207" s="14" t="str">
        <x:v>MAXX ALL INCLUSIVE</x:v>
      </x:c>
      <x:c r="I207" s="15" t="b">
        <x:v>1</x:v>
      </x:c>
      <x:c r="J207" s="15" t="b">
        <x:v>1</x:v>
      </x:c>
      <x:c r="K207" s="14" t="str">
        <x:v>Sustainability Certificate Level 3</x:v>
      </x:c>
      <x:c r="L207" s="14" t="str">
        <x:v>https://cop31.coraltravel.com/hotels/turkey/maxx-royal-belek-golf-resort-belek/</x:v>
      </x:c>
      <x:c r="M207" s="14" t="str">
        <x:v>Only Hotels.html</x:v>
      </x:c>
    </x:row>
    <x:row r="208">
      <x:c r="A208" s="14" t="str">
        <x:v>REGNUM CARYA</x:v>
      </x:c>
      <x:c r="B208" s="14" t="str">
        <x:v>Belek, Uckum Tepesi</x:v>
      </x:c>
      <x:c r="C208" s="14" t="str">
        <x:v>5*</x:v>
      </x:c>
      <x:c r="D208" s="20" t="n">
        <x:v>23</x:v>
      </x:c>
      <x:c r="E208" s="22" t="n">
        <x:v>1438.4</x:v>
      </x:c>
      <x:c r="F208" s="22" t="n">
        <x:f>E208*11</x:f>
        <x:v>15822.400000000001</x:v>
      </x:c>
      <x:c r="G208" s="20" t="n">
        <x:v>3</x:v>
      </x:c>
      <x:c r="H208" s="14" t="str">
        <x:v>Ultra All Inclusive</x:v>
      </x:c>
      <x:c r="I208" s="15" t="b">
        <x:v>1</x:v>
      </x:c>
      <x:c r="J208" s="15" t="b">
        <x:v>0</x:v>
      </x:c>
      <x:c r="K208" s="14" t="str">
        <x:v>Sustainability Certificate Level 3</x:v>
      </x:c>
      <x:c r="L208" s="14" t="str">
        <x:v>https://cop31.coraltravel.com/hotels/turkey/regnum-carya-belek/</x:v>
      </x:c>
      <x:c r="M208" s="14" t="str">
        <x:v>Only Hotels.html</x:v>
      </x:c>
    </x:row>
    <x:row r="209">
      <x:c r="A209" s="14" t="str">
        <x:v>REGNUM THE CROWN</x:v>
      </x:c>
      <x:c r="B209" s="14" t="str">
        <x:v>Belek</x:v>
      </x:c>
      <x:c r="C209" s="14" t="str">
        <x:v>5*</x:v>
      </x:c>
      <x:c r="D209" s="20" t="n">
        <x:v>23</x:v>
      </x:c>
      <x:c r="E209" s="22" t="n">
        <x:v>2013.76</x:v>
      </x:c>
      <x:c r="F209" s="22" t="n">
        <x:f>E209*11</x:f>
        <x:v>22151.36</x:v>
      </x:c>
      <x:c r="G209" s="20" t="n">
        <x:v>3</x:v>
      </x:c>
      <x:c r="H209" s="14" t="str">
        <x:v>Ultra All Inclusive</x:v>
      </x:c>
      <x:c r="I209" s="15" t="b">
        <x:v>1</x:v>
      </x:c>
      <x:c r="J209" s="15" t="b">
        <x:v>0</x:v>
      </x:c>
      <x:c r="K209" s="14" t="str">
        <x:v>Sustainability Certificate Level 3</x:v>
      </x:c>
      <x:c r="L209" s="14" t="str">
        <x:v>https://cop31.coraltravel.com/hotels/turkey/regnum-the-crown-belek/</x:v>
      </x:c>
      <x:c r="M209" s="14" t="str">
        <x:v>Only Hotels.html</x:v>
      </x:c>
    </x:row>
  </x:sheetData>
  <x:pageMargins left="0.7" right="0.7" top="0.75" bottom="0.75" header="0.3" footer="0.3"/>
  <x:tableParts count="1">
    <x:tablePart xmlns:r="http://schemas.openxmlformats.org/officeDocument/2006/relationships" r:id="Rfd956197e2154c2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95" hidden="0" customWidth="1"/>
  </x:cols>
  <x:sheetData>
    <x:row r="1" ht="32" customHeight="1">
      <x:c r="A1" s="24" t="str">
        <x:v>DATA RELEASE NOTES</x:v>
      </x:c>
      <x:c r="B1" s="24" t="str"/>
    </x:row>
    <x:row r="2">
      <x:c r="A2" s="40" t="str">
        <x:v>Research title</x:v>
      </x:c>
      <x:c r="B2" s="36" t="str">
        <x:v>The Cost of COP31: Antalya Access &amp; Affordability Monitor — September 2026</x:v>
      </x:c>
    </x:row>
    <x:row r="3">
      <x:c r="A3" s="40" t="str">
        <x:v>Research &amp; analysis</x:v>
      </x:c>
      <x:c r="B3" s="36" t="str">
        <x:v>Social Institute of Change and Impact (SICI)</x:v>
      </x:c>
    </x:row>
    <x:row r="4">
      <x:c r="A4" s="40" t="str">
        <x:v>Published by</x:v>
      </x:c>
      <x:c r="B4" s="36" t="str">
        <x:v>COP31Radar</x:v>
      </x:c>
    </x:row>
    <x:row r="5">
      <x:c r="A5" s="40" t="str">
        <x:v>Source</x:v>
      </x:c>
      <x:c r="B5" s="36" t="str">
        <x:v>Official COP31 accommodation platform / Coral Travel</x:v>
      </x:c>
    </x:row>
    <x:row r="6">
      <x:c r="A6" s="40" t="str">
        <x:v>Snapshot date</x:v>
      </x:c>
      <x:c r="B6" s="36" t="str">
        <x:v>22 September 2026</x:v>
      </x:c>
    </x:row>
    <x:row r="7">
      <x:c r="A7" s="40" t="str">
        <x:v>Stay period</x:v>
      </x:c>
      <x:c r="B7" s="36" t="str">
        <x:v>9–20 November 2026 (11 nights)</x:v>
      </x:c>
    </x:row>
    <x:row r="8">
      <x:c r="A8" s="40" t="str">
        <x:v>Captured universe</x:v>
      </x:c>
      <x:c r="B8" s="36" t="str">
        <x:v>208 bookable properties visible in the supplied official-platform result pages at the time of capture.</x:v>
      </x:c>
    </x:row>
    <x:row r="9">
      <x:c r="A9" s="40" t="str">
        <x:v>Starting Cost</x:v>
      </x:c>
      <x:c r="B9" s="36" t="str">
        <x:v>The 11-night total calculated from the displayed 'Price From' rate for each property. In the Data sheet this is formula-driven as Displayed Price From × 11.</x:v>
      </x:c>
    </x:row>
    <x:row r="10">
      <x:c r="A10" s="40" t="str">
        <x:v>Distance analyses</x:v>
      </x:c>
      <x:c r="B10" s="36" t="str">
        <x:v>Distance was visible for 197 of 208 properties. Distance-based findings use only those 197 properties.</x:v>
      </x:c>
    </x:row>
    <x:row r="11">
      <x:c r="A11" s="40" t="str">
        <x:v>Rooms left</x:v>
      </x:c>
      <x:c r="B11" s="36" t="str">
        <x:v>Portal-visible inventory only. It must not be interpreted as total hotel capacity or total availability through other channels.</x:v>
      </x:c>
    </x:row>
    <x:row r="12">
      <x:c r="A12" s="40" t="str">
        <x:v>Price caveat</x:v>
      </x:c>
      <x:c r="B12" s="36" t="str">
        <x:v>Prices and availability are dynamic and may change after the snapshot.</x:v>
      </x:c>
    </x:row>
    <x:row r="13">
      <x:c r="A13" s="40" t="str">
        <x:v>Occupancy caveat</x:v>
      </x:c>
      <x:c r="B13" s="36" t="str">
        <x:v>The saved result pages visibly confirm the stay dates, but occupancy was not independently verified from visible page data. No occupancy assumption should be inferred from URL parameters.</x:v>
      </x:c>
    </x:row>
    <x:row r="14">
      <x:c r="A14" s="40" t="str">
        <x:v>Category caveat</x:v>
      </x:c>
      <x:c r="B14" s="36" t="str">
        <x:v>Category was not displayed for 17 properties.</x:v>
      </x:c>
    </x:row>
    <x:row r="15">
      <x:c r="A15" s="40" t="str">
        <x:v>Sustainability caveat</x:v>
      </x:c>
      <x:c r="B15" s="36" t="str">
        <x:v>Absence of a sustainability badge in the captured data is not evidence that a property has no certification.</x:v>
      </x:c>
    </x:row>
    <x:row r="16">
      <x:c r="A16" s="40" t="str">
        <x:v>Geography caveat</x:v>
      </x:c>
      <x:c r="B16" s="36" t="str">
        <x:v>Region labels reproduce the broad location labels used by the platform and should not be treated as a direct measure of transport accessibility.</x:v>
      </x:c>
    </x:row>
    <x:row r="17">
      <x:c r="A17" s="40" t="str"/>
      <x:c r="B17" s="36" t="str"/>
    </x:row>
    <x:row r="18">
      <x:c r="A18" s="37" t="str">
        <x:v>FIELD</x:v>
      </x:c>
      <x:c r="B18" s="37" t="str">
        <x:v>DEFINITION</x:v>
      </x:c>
    </x:row>
    <x:row r="19">
      <x:c r="A19" s="40" t="str">
        <x:v>Property</x:v>
      </x:c>
      <x:c r="B19" s="36" t="str">
        <x:v>Property name as displayed on the official COP31 accommodation platform.</x:v>
      </x:c>
    </x:row>
    <x:row r="20">
      <x:c r="A20" s="40" t="str">
        <x:v>Region</x:v>
      </x:c>
      <x:c r="B20" s="36" t="str">
        <x:v>Location / region label displayed by the platform.</x:v>
      </x:c>
    </x:row>
    <x:row r="21">
      <x:c r="A21" s="40" t="str">
        <x:v>Category</x:v>
      </x:c>
      <x:c r="B21" s="36" t="str">
        <x:v>Property category displayed by the platform; blank where not shown.</x:v>
      </x:c>
    </x:row>
    <x:row r="22">
      <x:c r="A22" s="40" t="str">
        <x:v>COP31 distance (km)</x:v>
      </x:c>
      <x:c r="B22" s="36" t="str">
        <x:v>Distance to COP31 displayed by the platform; blank where not shown.</x:v>
      </x:c>
    </x:row>
    <x:row r="23">
      <x:c r="A23" s="40" t="str">
        <x:v>Displayed Price From (€)</x:v>
      </x:c>
      <x:c r="B23" s="36" t="str">
        <x:v>The portal's displayed starting nightly 'Price From' value. Included to make the Starting Cost calculation auditable.</x:v>
      </x:c>
    </x:row>
    <x:row r="24">
      <x:c r="A24" s="40" t="str">
        <x:v>Starting Cost (€)</x:v>
      </x:c>
      <x:c r="B24" s="36" t="str">
        <x:v>Displayed Price From × 11 nights. This is the principal cost metric used in the research.</x:v>
      </x:c>
    </x:row>
    <x:row r="25">
      <x:c r="A25" s="40" t="str">
        <x:v>Portal-visible rooms left</x:v>
      </x:c>
      <x:c r="B25" s="36" t="str">
        <x:v>Number of rooms shown as remaining on the official portal at snapshot time; not total capacity.</x:v>
      </x:c>
    </x:row>
    <x:row r="26">
      <x:c r="A26" s="40" t="str">
        <x:v>Meal plan</x:v>
      </x:c>
      <x:c r="B26" s="36" t="str">
        <x:v>Meal plan displayed by the platform.</x:v>
      </x:c>
    </x:row>
    <x:row r="27">
      <x:c r="A27" s="40" t="str">
        <x:v>Suitable for disabled (portal)</x:v>
      </x:c>
      <x:c r="B27" s="36" t="str">
        <x:v>Whether the platform displayed the corresponding accessibility indicator.</x:v>
      </x:c>
    </x:row>
    <x:row r="28">
      <x:c r="A28" s="40" t="str">
        <x:v>Ecological hotel (portal)</x:v>
      </x:c>
      <x:c r="B28" s="36" t="str">
        <x:v>Whether the platform displayed the corresponding ecological-hotel indicator.</x:v>
      </x:c>
    </x:row>
    <x:row r="29">
      <x:c r="A29" s="40" t="str">
        <x:v>Sustainability badge</x:v>
      </x:c>
      <x:c r="B29" s="36" t="str">
        <x:v>Sustainability certification/badge text displayed by the platform, if any.</x:v>
      </x:c>
    </x:row>
    <x:row r="30">
      <x:c r="A30" s="40" t="str">
        <x:v>Official property URL</x:v>
      </x:c>
      <x:c r="B30" s="36" t="str">
        <x:v>Property page URL on the official COP31 accommodation platform.</x:v>
      </x:c>
    </x:row>
    <x:row r="31">
      <x:c r="A31" s="40" t="str">
        <x:v>Source capture</x:v>
      </x:c>
      <x:c r="B31" s="36" t="str">
        <x:v>Saved result-page filename from which the record was extracted.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62" hidden="0" customWidth="1"/>
  </x:cols>
  <x:sheetData>
    <x:row r="1" ht="32" customHeight="1">
      <x:c r="A1" s="25" t="str">
        <x:v>THE COST OF COP31 — DATA RELEASE</x:v>
      </x:c>
      <x:c r="B1" s="25" t="str"/>
    </x:row>
    <x:row r="2">
      <x:c r="A2" s="28" t="str">
        <x:v>Research title</x:v>
      </x:c>
      <x:c r="B2" t="str">
        <x:v>The Cost of COP31: Antalya Access &amp; Affordability Monitor — September 2026</x:v>
      </x:c>
    </x:row>
    <x:row r="3">
      <x:c r="A3" s="28" t="str">
        <x:v>Research &amp; analysis</x:v>
      </x:c>
      <x:c r="B3" t="str">
        <x:v>Social Institute of Change and Impact (SICI)</x:v>
      </x:c>
    </x:row>
    <x:row r="4">
      <x:c r="A4" s="28" t="str">
        <x:v>Published by</x:v>
      </x:c>
      <x:c r="B4" t="str">
        <x:v>COP31Radar</x:v>
      </x:c>
    </x:row>
    <x:row r="5">
      <x:c r="A5" s="28" t="str">
        <x:v>Snapshot date</x:v>
      </x:c>
      <x:c r="B5" t="str">
        <x:v>22 September 2026</x:v>
      </x:c>
    </x:row>
    <x:row r="6">
      <x:c r="A6" s="28" t="str">
        <x:v>Conference accommodation period</x:v>
      </x:c>
      <x:c r="B6" t="str">
        <x:v>9–20 November 2026 (11 nights)</x:v>
      </x:c>
    </x:row>
    <x:row r="7">
      <x:c r="A7" s="28" t="str">
        <x:v>Captured properties</x:v>
      </x:c>
      <x:c r="B7" t="n">
        <x:v>208</x:v>
      </x:c>
    </x:row>
    <x:row r="8">
      <x:c r="A8" s="28" t="str">
        <x:v>Median Starting Cost (€)</x:v>
      </x:c>
      <x:c r="B8" s="30" t="n">
        <x:v>2381.7200000000003</x:v>
      </x:c>
    </x:row>
    <x:row r="9">
      <x:c r="A9" s="28" t="str">
        <x:v>Lowest Starting Cost (€)</x:v>
      </x:c>
      <x:c r="B9" s="30" t="n">
        <x:v>707.08</x:v>
      </x:c>
    </x:row>
    <x:row r="10">
      <x:c r="A10" s="28" t="str">
        <x:v>Highest Starting Cost (€)</x:v>
      </x:c>
      <x:c r="B10" s="30" t="n">
        <x:v>22151.36</x:v>
      </x:c>
    </x:row>
    <x:row r="11">
      <x:c r="A11" s="28" t="str">
        <x:v>Starting Cost ≤ €1,000</x:v>
      </x:c>
      <x:c r="B11" t="n">
        <x:v>28</x:v>
      </x:c>
    </x:row>
    <x:row r="12">
      <x:c r="A12" s="28" t="str">
        <x:v>Share ≤ €1,000</x:v>
      </x:c>
      <x:c r="B12" s="32" t="n">
        <x:v>0.1346153846153846</x:v>
      </x:c>
    </x:row>
    <x:row r="13">
      <x:c r="A13" s="28" t="str">
        <x:v>Starting Cost ≤ €1,500</x:v>
      </x:c>
      <x:c r="B13" s="32" t="n">
        <x:v>72</x:v>
      </x:c>
    </x:row>
    <x:row r="14">
      <x:c r="A14" s="28" t="str">
        <x:v>Share ≤ €1,500</x:v>
      </x:c>
      <x:c r="B14" s="32" t="n">
        <x:v>0.34615384615384615</x:v>
      </x:c>
    </x:row>
    <x:row r="15">
      <x:c r="A15" s="28" t="str">
        <x:v>Median Starting Cost within 30 km (€)</x:v>
      </x:c>
      <x:c r="B15" s="30" t="n">
        <x:v>3300</x:v>
      </x:c>
    </x:row>
    <x:row r="16">
      <x:c r="A16" s="28" t="str">
        <x:v>Median Starting Cost beyond 30 km (€)</x:v>
      </x:c>
      <x:c r="B16" s="30" t="n">
        <x:v>1666.5</x:v>
      </x:c>
    </x:row>
    <x:row r="17">
      <x:c r="A17" s="28" t="str">
        <x:v>Properties with distance data</x:v>
      </x:c>
      <x:c r="B17" t="n">
        <x:v>197</x:v>
      </x:c>
    </x:row>
    <x:row r="18">
      <x:c r="A18" s="28" t="str">
        <x:v>Properties showing ≤10 rooms left</x:v>
      </x:c>
      <x:c r="B18" t="n">
        <x:v>56</x:v>
      </x:c>
    </x:row>
  </x:sheetData>
  <x:mergeCells>
    <x:mergeCell ref="A1:B1"/>
  </x:mergeCells>
  <x:pageMargins left="0.7" right="0.7" top="0.75" bottom="0.75" header="0.3" footer="0.3"/>
</x:worksheet>
</file>